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https://d.docs.live.net/499807db771452c1/Escritorio/"/>
    </mc:Choice>
  </mc:AlternateContent>
  <xr:revisionPtr revIDLastSave="0" documentId="8_{C663C0C6-1DB9-494A-B5CB-9D7C4AC86F05}" xr6:coauthVersionLast="47" xr6:coauthVersionMax="47" xr10:uidLastSave="{00000000-0000-0000-0000-000000000000}"/>
  <bookViews>
    <workbookView xWindow="-108" yWindow="-108" windowWidth="23256" windowHeight="12456" xr2:uid="{E2CAC3DD-9527-43A7-968E-B6075E63D0B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<sst xmlns="http://schemas.openxmlformats.org/spreadsheetml/2006/main" count="211" uniqueCount="107">
  <si>
    <t>PROGRAMA</t>
  </si>
  <si>
    <t>PROYECTO DE INVERSION</t>
  </si>
  <si>
    <t>No. CONTRATO</t>
  </si>
  <si>
    <t>OBJETO</t>
  </si>
  <si>
    <t>CONTRATISTA</t>
  </si>
  <si>
    <t>VALOR</t>
  </si>
  <si>
    <t>PLAZO DIAS</t>
  </si>
  <si>
    <t>MODALIDAD</t>
  </si>
  <si>
    <t>CAUSAL</t>
  </si>
  <si>
    <t>TIPO CONTRATO</t>
  </si>
  <si>
    <t>FECHA DE INICIO</t>
  </si>
  <si>
    <t>FECHA FINAL</t>
  </si>
  <si>
    <t>ENLACE SECOP</t>
  </si>
  <si>
    <t>ACOGIDA ATENCION A POBLACIONES Y ESTRATEGIAS DE ACCESO Y PERMANENCIA</t>
  </si>
  <si>
    <t xml:space="preserve">FORTALECIMIENTO DE LOS AMBIENTES DE APRENDIZAJE DE LAS SEDES DE LAS INSTITUCIONES EDUCATIVAS DE CARTAGENA DE INDIAS SGP//Nación SGP
 </t>
  </si>
  <si>
    <t>SA-SED-OC-104598-2023</t>
  </si>
  <si>
    <t xml:space="preserve"> DOTACION DE AULAS CON MOBILIARIO ESCOLAR EN LAS INSTITUCIONES EDUCATIVAS DEL DISTRITO DE CARTAGENA</t>
  </si>
  <si>
    <t>DOTAESCOL S.A.S.</t>
  </si>
  <si>
    <t>Selección Abreviada</t>
  </si>
  <si>
    <t>Acuerdo marco de precios</t>
  </si>
  <si>
    <t>Compraventa</t>
  </si>
  <si>
    <t>https://colombiacompra.gov.co/tienda-virtual-del-estado-colombiano/ordenes-compra/104598</t>
  </si>
  <si>
    <t xml:space="preserve">FORTALECIMIENTO DE LOS AMBIENTES DE APRENDIZAJE DE LAS SEDES DE LAS INSTITUCIONES EDUCATIVAS DE CARTAGENA DE INDIAS SGP//Nación SGP
    IMPLEMENTACIÓN DE LA ESTRATEGIA DESCUBRIENDO EL MUNDO UNA ESCUELA QUE ACOGE LA PRIMERA INFANCIA EN EL MARCO DEL PROGRAMA SABIDURÍA DE LA PRIMERA//Recursos Propios
 </t>
  </si>
  <si>
    <t>SA-SED-OC-106092-2023</t>
  </si>
  <si>
    <t>DOTACION DE AULAS CON MOBILIARIO ESCOLAR EN LAS INSTITUCIONES EDUCATIVAS DEL DISTRITO DE CARTAGENA</t>
  </si>
  <si>
    <t>Atípicos</t>
  </si>
  <si>
    <t>https://www.colombiacompra.gov.co/tienda-virtual-del-estado-colombiano/ordenes-compra/106092</t>
  </si>
  <si>
    <t xml:space="preserve">ADMINISTRACIÓN DEL TALENTO HUMANO DEL SERVICIO EDUCATIVO OFICIAL DOCENTES, DIRECTIVOS DOCENTES Y ADMINISTRATIVOS DEL DISTRITO DE CARTAGENA DE INDIAS//Recursos Propios
    Máquinas para oficina y contabilidad y sus partes y accesorios//Nación SGP
 </t>
  </si>
  <si>
    <t>SA-SED-OC-109206-2023</t>
  </si>
  <si>
    <t>ADQUISICION DE EQUIPOS PARA EL FORTALECIMIENTO DE LA INFRAESTRUCTURA TECNOLOGICA CON DESTINO A LA SECRETARIA DE EDUCACION DISTRITAL DE CARTAGENA</t>
  </si>
  <si>
    <t>TECNOPHONE COLOMBIA SAS</t>
  </si>
  <si>
    <t>https://www.colombiacompra.gov.co/tienda-virtual-del-estado-colombiano/ordenes-compra/109206</t>
  </si>
  <si>
    <t xml:space="preserve">Optimización De La Operación De Las Instituciones Educativas Oficiales del distrito de   Cartagena de Indias ICLD//Recursos Propios
 </t>
  </si>
  <si>
    <t>SA-SED-OC-114472-2023</t>
  </si>
  <si>
    <t>ADQUISICION DE VENTILADORES PARA INSTITUCIONES EDUCATIVAS DEL DISTRITO DE CARTAGENA A TRAVES DEL ACUERDO MARCO DE PRECIOS CCE173AMP2022</t>
  </si>
  <si>
    <t>COMTEC SOLUTIONS SAS</t>
  </si>
  <si>
    <t>https://www.colombiacompra.gov.co/tienda-virtual-del-estado-colombiano/ordenes-compra/114472</t>
  </si>
  <si>
    <t>EDUCACION MEDIADA A TRAVES DE TECNOLOGIAS DE LA INFORMACION Y LAS COMUNICACIONES TIC</t>
  </si>
  <si>
    <t xml:space="preserve">TRANSFORMACIÓN DEL APRENDIZAJE INSPIRANDOCREANDO Y DISEÑANDO CON LAS TECNOLOGIAS DE LA INFORMACION Y LAS COMUNICACIONES EN LAS IEO Y SED DEL DISTRITO DE CARTAGENA DE INDIAS//Nación SGP
    Máquinas para oficina y contabilidad y sus partes y accesorios II//Nación SGP
 </t>
  </si>
  <si>
    <t>SA-SED-OC-116769-2023</t>
  </si>
  <si>
    <t>ADQUISICION DE INFRAESTRUCTURA TECNOLOGICA PARA LA SECRETARIA DE EDUCACION Y LAS INSTITUCIONES EDUCATIVAS OFICIALES DEL DISTRITO DE CARTAGENA DE INDIAS.</t>
  </si>
  <si>
    <t>COLSOF S.A.S</t>
  </si>
  <si>
    <t>Tienda virtual del estado</t>
  </si>
  <si>
    <t>https://www.colombiacompra.gov.co/tienda-virtual-del-estado-colombiano/ordenes-compra/116751</t>
  </si>
  <si>
    <t xml:space="preserve">Máquinas para oficina y contabilidad y sus partes y accesorios II//Nación SGP
    TRANSFORMACIÓN DEL APRENDIZAJE INSPIRANDOCREANDO Y DISEÑANDO CON LAS TECNOLOGIAS DE LA INFORMACION Y LAS COMUNICACIONES EN LAS IEO Y SED DEL DISTRITO DE CARTAGENA DE INDIAS//Nación SGP
 </t>
  </si>
  <si>
    <t>SA-SED-OC-116751-2023</t>
  </si>
  <si>
    <t xml:space="preserve">KEY MARKET SAS </t>
  </si>
  <si>
    <t>https://www.colombiacompra.gov.co/tienda-virtual-del-estado-colombiano/ordenes-compra/116799</t>
  </si>
  <si>
    <t>DESARROLLO DE POTENCIALIDADES</t>
  </si>
  <si>
    <t xml:space="preserve">FORTALECIMIENTO DE LA GESTIÓN ESCOLAR PARA EL MEJORAMIENTO DE LA CALIDAD EDUCATIVA CARTAGENA DE INDIAS//Nación SGP
 </t>
  </si>
  <si>
    <t>SA-SED-OC-116799-2023</t>
  </si>
  <si>
    <t>SUMINISTRO DE ELEMENTOS DE MATERIAL PEDAGOGICO PARA INSTITUCIONES EDUCATIVAS DEL DISTRITO DE CARTAGENA.  CCE173AMP2022  SEGMENTO 4</t>
  </si>
  <si>
    <t>INVERSIONES Y VALORES DEL CARIBE-INVALCA S.A.S</t>
  </si>
  <si>
    <t>Suministro</t>
  </si>
  <si>
    <t>https://www.colombiacompra.gov.co/tienda-virtual-del-estado-colombiano/ordenes-compra/116798</t>
  </si>
  <si>
    <t>SA-SED-OC-116798-2023</t>
  </si>
  <si>
    <t>SUMINISTRO DE ELEMENTOS DE MATERIAL PEDAGOGICO PARA INSTITUCIONES EDUCATIVAS DEL DISTRITO DE CARTAGENA.  CCE173AMP2022  SEGMENTO 3</t>
  </si>
  <si>
    <t>https://www.colombiacompra.gov.co/tienda-virtual-del-estado-colombiano/ordenes-compra/116801</t>
  </si>
  <si>
    <t>SA-SED-OC-116801-2023</t>
  </si>
  <si>
    <t>SUMINISTRO DE ELEMENTOS DE MATERIAL PEDAGOGICO PARA INSTITUCIONES EDUCATIVAS DEL DISTRITO DE CARTAGENA.  CCE173AMP2022  SEGMENTO 6</t>
  </si>
  <si>
    <t>TALENTO COMERCIALIZADORA SA</t>
  </si>
  <si>
    <t>https://www.colombiacompra.gov.co/tienda-virtual-del-estado-colombiano/ordenes-compra/116800</t>
  </si>
  <si>
    <t>SA-SED-OC-116800-2023</t>
  </si>
  <si>
    <t>SUMINISTRO DE ELEMENTOS DE MATERIAL PEDAGOGICO PARA INSTITUCIONES EDUCATIVAS DEL DISTRITO DE CARTAGENA.  CCE173AMP2022  SEGMENTO 5</t>
  </si>
  <si>
    <t>https://www.colombiacompra.gov.co/tienda-virtual-del-estado-colombiano/ordenes-compra/117001/1</t>
  </si>
  <si>
    <t xml:space="preserve">TRANSFORMACIÓN DEL APRENDIZAJE INSPIRANDOCREANDO Y DISEÑANDO CON LAS TECNOLOGIAS DE LA INFORMACION Y LAS COMUNICACIONES EN LAS IEO Y SED DEL DISTRITO DE CARTAGENA DE INDIAS//Nación SGP
 </t>
  </si>
  <si>
    <t>SA-SED-OC-118032-2023</t>
  </si>
  <si>
    <t>HARDWARE ASESORIAS SOFTWARE LTDA</t>
  </si>
  <si>
    <t>https://community.secop.gov.co/Public/Tendering/OpportunityDetail/Index?noticeUID=CO1.NTC.4974239&amp;isFromPublicArea=True&amp;isModal=true&amp;asPopupView=true</t>
  </si>
  <si>
    <t>SA-SED-OC-118901-2023</t>
  </si>
  <si>
    <t>SUMINISTRO DE ELEMENTOS DE MATERIAL PEDAGOGICO PARA INSTITUCIONES EDUCATIVAS DEL DISTRITO DE CARTAGENA A TRAVES DEL ACUERDO MARCO DE PRECIOS CCE166AMP2021. PAPELERIA SEG 4</t>
  </si>
  <si>
    <t>SUMIMAS S.A.S.</t>
  </si>
  <si>
    <t>https://www.colombiacompra.gov.co/tienda-virtual-del-estado-colombiano/ordenes-compra/118897</t>
  </si>
  <si>
    <t>SA-SED-OC-118897-2023</t>
  </si>
  <si>
    <t>GRUPO EMPRESARIAL MADEX S A S</t>
  </si>
  <si>
    <t>https://www.colombiacompra.gov.co/tienda-virtual-del-estado-colombiano/ordenes-compra/118898</t>
  </si>
  <si>
    <t>SA-SED-OC-118898-2023</t>
  </si>
  <si>
    <t>YUBARTA S.A.S</t>
  </si>
  <si>
    <t>https://www.colombiacompra.gov.co/tienda-virtual-del-estado-colombiano/ordenes-compra/118899</t>
  </si>
  <si>
    <t>SA-SED-OC-118899-2023</t>
  </si>
  <si>
    <t>COMERCIALIZADORA MUNDIAL DE DEPORTES</t>
  </si>
  <si>
    <t>https://www.colombiacompra.gov.co/tienda-virtual-del-estado-colombiano/ordenes-compra/118900</t>
  </si>
  <si>
    <t>SA-SED-OC-118900-2023</t>
  </si>
  <si>
    <t>SUMINISTRO DE ELEMENTOS DE MATERIAL PEDAGOGICO PARA INSTITUCIONES EDUCATIVAS DEL DISTRITO DE CARTAGENA A TRAVES DEL ACUERDO MARCO DE PRECIOS CCE166AMP2021. AGRICOLA O AGROINDUSTRIAL  SEG 1.</t>
  </si>
  <si>
    <t>GRUPO INVERSIONES Y SOLUCIONES SAS</t>
  </si>
  <si>
    <t>https://www.colombiacompra.gov.co/tienda-virtual-del-estado-colombiano/ordenes-compra/118965</t>
  </si>
  <si>
    <t>EDUCACION PARA TRANSFORMAR "EDUCACION MEDIA TECNICA Y SUPERIOR"</t>
  </si>
  <si>
    <t xml:space="preserve">MEJORAMIENTO DEL PROCESO FORMATIVO DE LA EDUCACION MEDIA TECNICA OFICIAL EN LAS IEO DESARROLLO DE POTENCIALIDADES PRODUCTIVAS DE CARTAGENA DE INDIAS//Nación SGP
 </t>
  </si>
  <si>
    <t>SA-SED-OC-118965-2023</t>
  </si>
  <si>
    <t>ADQUISICION DE MATERIAL PEDAGOGICO PARA FORTALECIMIENTO DE AMBIENTES DE APRENDIZAJE DE LAS INSTITUCIONES EDUCATIVAS DE MEDIA TECNICA DEL DISTRITO DE CARTAGENA A TRAVES DEL ACUERDO MARCO DE PRECIOS CCE166AMP2021. PAPELERIA SEG 1, 2 Y 3</t>
  </si>
  <si>
    <t>OFIX S.A.S.</t>
  </si>
  <si>
    <t>https://www.colombiacompra.gov.co/tienda-virtual-del-estado-colombiano/ordenes-compra/118963</t>
  </si>
  <si>
    <t>SA-SED-OC-118963-2023</t>
  </si>
  <si>
    <t xml:space="preserve">JM GRUPO EMPRESARIAL SAS </t>
  </si>
  <si>
    <t>https://www.colombiacompra.gov.co/tienda-virtual-del-estado-colombiano/ordenes-compra/118962</t>
  </si>
  <si>
    <t>SA-SED-OC-118862-2023</t>
  </si>
  <si>
    <t>COMERCIALIZADORA LA GEMA SAS</t>
  </si>
  <si>
    <t>SA-SED-OC-118902-2023</t>
  </si>
  <si>
    <t>SUMINISTRO DE ELEMENTOS DE MATERIAL PEDAGOGICO PARA INSTITUCIONES EDUCATIVAS DEL DISTRITO DE CARTAGENA A TRAVES DEL ACUERDO MARCO DE PRECIOS CCE166AMP2021. ARTICULOS DEPORTIVOS SEG 1 Y 2.  FERRETERIA SEG 1</t>
  </si>
  <si>
    <t>UNION TEMPORAL PEDAGOGICOS 2021</t>
  </si>
  <si>
    <t>https://www.colombiacompra.gov.co/tienda-virtual-del-estado-colombiano/ordenes-compra/118902</t>
  </si>
  <si>
    <t>SA-SED-OC-118961-2023</t>
  </si>
  <si>
    <t>ADQUISICION DE MATERIAL PEDAGOGICO PARA FORTALECIMIENTO DE AMBIENTES DE APRENDIZAJE DE LAS INSTITUCIONES EDUCATIVAS DE MEDIA TECNICA DEL DISTRITO DE CARTAGENA A TRAVES DEL ACUERDO MARCO DE PRECIOS CCE166AMP2021. ARTICULOS DEPORTIVOS SEG1 Y FERRETERIA SEG 3</t>
  </si>
  <si>
    <t>https://www.colombiacompra.gov.co/tienda-virtual-del-estado-colombiano/ordenes-compra/118961</t>
  </si>
  <si>
    <t>SA-SED-OC-118960-2023</t>
  </si>
  <si>
    <t>ADQUISICION DE MATERIAL PEDAGOGICO PARA FORTALECIMIENTO DE AMBIENTES DE APRENDIZAJE DE LAS INSTITUCIONES EDUCATIVAS DE MEDIA TECNICA DEL DISTRITO DE CARTAGENA A TRAVES DEL ACUERDO MARCO DE PRECIOS CCE166AMP2021, AGRICOLA O AGROINDUSTRIALSEG1,</t>
  </si>
  <si>
    <t>https://www.colombiacompra.gov.co/tienda-virtual-del-estado-colombiano/ordenes-compra/118960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</si>
</sst>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\ #,##0.00"/>
  </numFmts>
  <fonts count="4">
    <font>
      <sz val="11"/>
      <color theme="1"/>
      <name val="Aptos Narrow"/>
      <family val="2"/>
      <scheme val="minor"/>
    </font>
    <font>
      <b/>
      <sz val="10"/>
      <color theme="1"/>
      <name val="Century Gothic"/>
      <family val="1"/>
    </font>
    <font>
      <sz val="9"/>
      <color rgb="FF000000"/>
      <name val="Calibri"/>
      <family val="2"/>
    </font>
    <font>
      <u/>
      <sz val="11"/>
      <color theme="1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lombiacompra.gov.co/tienda-virtual-del-estado-colombiano/ordenes-compra/116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5569E-7DA5-4B39-BED7-2BF5CE4D8CAE}">
  <sheetPr>
    <pageSetUpPr fitToPage="1"/>
  </sheetPr>
  <dimension ref="A1:M25"/>
  <sheetViews>
    <sheetView tabSelected="1" topLeftCell="E1" workbookViewId="0"/>
  </sheetViews>
  <sheetFormatPr baseColWidth="10" defaultRowHeight="13.8"/>
  <cols>
    <col min="1" max="1" width="36.59765625" customWidth="1"/>
    <col min="2" max="2" width="55" customWidth="1"/>
    <col min="3" max="3" width="18.3984375" customWidth="1"/>
    <col min="4" max="4" width="49.296875" customWidth="1"/>
    <col min="5" max="5" width="30.8984375" customWidth="1"/>
    <col min="6" max="6" width="16.59765625" customWidth="1"/>
    <col min="7" max="10" width="15.3984375" customWidth="1"/>
    <col min="11" max="11" width="19.8984375" customWidth="1"/>
    <col min="12" max="12" width="14.09765625" customWidth="1"/>
    <col min="13" max="13" width="83.59765625" customWidth="1"/>
  </cols>
  <sheetData>
    <row r="1" spans="1:13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36.6" thickBot="1">
      <c r="A2" s="2" t="s">
        <v>13</v>
      </c>
      <c r="B2" s="2" t="s">
        <v>14</v>
      </c>
      <c r="C2" s="2" t="s">
        <v>15</v>
      </c>
      <c r="D2" s="2" t="s">
        <v>16</v>
      </c>
      <c r="E2" s="2" t="s">
        <v>17</v>
      </c>
      <c r="F2" s="3">
        <v>90335366.790000007</v>
      </c>
      <c r="G2" s="2">
        <v>30</v>
      </c>
      <c r="H2" s="2" t="s">
        <v>18</v>
      </c>
      <c r="I2" s="2" t="s">
        <v>19</v>
      </c>
      <c r="J2" s="2" t="s">
        <v>20</v>
      </c>
      <c r="K2" s="4">
        <v>44971</v>
      </c>
      <c r="L2" s="4">
        <v>45001</v>
      </c>
      <c r="M2" s="2" t="s">
        <v>21</v>
      </c>
    </row>
    <row r="3" spans="1:13" ht="72.599999999999994" thickBot="1">
      <c r="A3" s="2" t="s">
        <v>13</v>
      </c>
      <c r="B3" s="5" t="s">
        <v>22</v>
      </c>
      <c r="C3" s="5" t="s">
        <v>23</v>
      </c>
      <c r="D3" s="5" t="s">
        <v>24</v>
      </c>
      <c r="E3" s="5" t="s">
        <v>17</v>
      </c>
      <c r="F3" s="6">
        <v>777362488.85000002</v>
      </c>
      <c r="G3" s="5">
        <v>76</v>
      </c>
      <c r="H3" s="5" t="s">
        <v>18</v>
      </c>
      <c r="I3" s="5" t="s">
        <v>19</v>
      </c>
      <c r="J3" s="5" t="s">
        <v>25</v>
      </c>
      <c r="K3" s="7">
        <v>44999</v>
      </c>
      <c r="L3" s="7">
        <v>45075</v>
      </c>
      <c r="M3" s="5" t="s">
        <v>26</v>
      </c>
    </row>
    <row r="4" spans="1:13" ht="60.6" thickBot="1">
      <c r="A4" s="2" t="s">
        <v>13</v>
      </c>
      <c r="B4" s="5" t="s">
        <v>27</v>
      </c>
      <c r="C4" s="5" t="s">
        <v>28</v>
      </c>
      <c r="D4" s="5" t="s">
        <v>29</v>
      </c>
      <c r="E4" s="5" t="s">
        <v>30</v>
      </c>
      <c r="F4" s="6">
        <v>148512000</v>
      </c>
      <c r="G4" s="5">
        <v>79</v>
      </c>
      <c r="H4" s="5" t="s">
        <v>18</v>
      </c>
      <c r="I4" s="5" t="s">
        <v>19</v>
      </c>
      <c r="J4" s="5" t="s">
        <v>20</v>
      </c>
      <c r="K4" s="7">
        <v>45058</v>
      </c>
      <c r="L4" s="7">
        <v>45118</v>
      </c>
      <c r="M4" s="5" t="s">
        <v>31</v>
      </c>
    </row>
    <row r="5" spans="1:13" ht="36.6" thickBot="1">
      <c r="A5" s="2" t="s">
        <v>13</v>
      </c>
      <c r="B5" s="5" t="s">
        <v>32</v>
      </c>
      <c r="C5" s="5" t="s">
        <v>33</v>
      </c>
      <c r="D5" s="5" t="s">
        <v>34</v>
      </c>
      <c r="E5" s="5" t="s">
        <v>35</v>
      </c>
      <c r="F5" s="6">
        <v>354750000</v>
      </c>
      <c r="G5" s="5">
        <v>61</v>
      </c>
      <c r="H5" s="5" t="s">
        <v>18</v>
      </c>
      <c r="I5" s="5" t="s">
        <v>19</v>
      </c>
      <c r="J5" s="5" t="s">
        <v>20</v>
      </c>
      <c r="K5" s="7">
        <v>45155</v>
      </c>
      <c r="L5" s="7">
        <v>45216</v>
      </c>
      <c r="M5" s="5" t="s">
        <v>36</v>
      </c>
    </row>
    <row r="6" spans="1:13" ht="60.6" thickBot="1">
      <c r="A6" s="5" t="s">
        <v>37</v>
      </c>
      <c r="B6" s="5" t="s">
        <v>38</v>
      </c>
      <c r="C6" s="5" t="s">
        <v>39</v>
      </c>
      <c r="D6" s="5" t="s">
        <v>40</v>
      </c>
      <c r="E6" s="5" t="s">
        <v>41</v>
      </c>
      <c r="F6" s="6">
        <v>270258639</v>
      </c>
      <c r="G6" s="5">
        <v>56</v>
      </c>
      <c r="H6" s="5" t="s">
        <v>18</v>
      </c>
      <c r="I6" s="5" t="s">
        <v>42</v>
      </c>
      <c r="J6" s="5" t="s">
        <v>20</v>
      </c>
      <c r="K6" s="7">
        <v>45204</v>
      </c>
      <c r="L6" s="7">
        <v>45260</v>
      </c>
      <c r="M6" s="5" t="s">
        <v>43</v>
      </c>
    </row>
    <row r="7" spans="1:13" ht="60.6" thickBot="1">
      <c r="A7" s="5" t="s">
        <v>37</v>
      </c>
      <c r="B7" s="5" t="s">
        <v>44</v>
      </c>
      <c r="C7" s="5" t="s">
        <v>45</v>
      </c>
      <c r="D7" s="5" t="s">
        <v>40</v>
      </c>
      <c r="E7" s="5" t="s">
        <v>46</v>
      </c>
      <c r="F7" s="6">
        <v>30400987.050000001</v>
      </c>
      <c r="G7" s="5">
        <v>56</v>
      </c>
      <c r="H7" s="5" t="s">
        <v>18</v>
      </c>
      <c r="I7" s="5" t="s">
        <v>42</v>
      </c>
      <c r="J7" s="5" t="s">
        <v>20</v>
      </c>
      <c r="K7" s="7">
        <v>45204</v>
      </c>
      <c r="L7" s="7">
        <v>45260</v>
      </c>
      <c r="M7" s="2" t="s">
        <v>47</v>
      </c>
    </row>
    <row r="8" spans="1:13" ht="36.6" thickBot="1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3">
        <v>15562046.199999999</v>
      </c>
      <c r="G8" s="2">
        <v>61</v>
      </c>
      <c r="H8" s="2" t="s">
        <v>18</v>
      </c>
      <c r="I8" s="2" t="s">
        <v>42</v>
      </c>
      <c r="J8" s="2" t="s">
        <v>53</v>
      </c>
      <c r="K8" s="4">
        <v>45204</v>
      </c>
      <c r="L8" s="4">
        <v>45265</v>
      </c>
      <c r="M8" s="8" t="s">
        <v>54</v>
      </c>
    </row>
    <row r="9" spans="1:13" ht="36.6" thickBot="1">
      <c r="A9" s="2" t="s">
        <v>48</v>
      </c>
      <c r="B9" s="2" t="s">
        <v>49</v>
      </c>
      <c r="C9" s="2" t="s">
        <v>55</v>
      </c>
      <c r="D9" s="2" t="s">
        <v>56</v>
      </c>
      <c r="E9" s="2" t="s">
        <v>35</v>
      </c>
      <c r="F9" s="3">
        <v>15615301.6</v>
      </c>
      <c r="G9" s="2">
        <v>61</v>
      </c>
      <c r="H9" s="2" t="s">
        <v>18</v>
      </c>
      <c r="I9" s="2" t="s">
        <v>42</v>
      </c>
      <c r="J9" s="2" t="s">
        <v>53</v>
      </c>
      <c r="K9" s="4">
        <v>45204</v>
      </c>
      <c r="L9" s="4">
        <v>45265</v>
      </c>
      <c r="M9" s="2" t="s">
        <v>57</v>
      </c>
    </row>
    <row r="10" spans="1:13" ht="36.6" thickBot="1">
      <c r="A10" s="2" t="s">
        <v>48</v>
      </c>
      <c r="B10" s="2" t="s">
        <v>49</v>
      </c>
      <c r="C10" s="2" t="s">
        <v>58</v>
      </c>
      <c r="D10" s="2" t="s">
        <v>59</v>
      </c>
      <c r="E10" s="2" t="s">
        <v>60</v>
      </c>
      <c r="F10" s="3">
        <v>37753495.969999999</v>
      </c>
      <c r="G10" s="2">
        <v>85</v>
      </c>
      <c r="H10" s="2" t="s">
        <v>18</v>
      </c>
      <c r="I10" s="2" t="s">
        <v>42</v>
      </c>
      <c r="J10" s="2" t="s">
        <v>53</v>
      </c>
      <c r="K10" s="4">
        <v>45204</v>
      </c>
      <c r="L10" s="4">
        <v>45289</v>
      </c>
      <c r="M10" s="2" t="s">
        <v>61</v>
      </c>
    </row>
    <row r="11" spans="1:13" ht="36.6" thickBot="1">
      <c r="A11" s="2" t="s">
        <v>48</v>
      </c>
      <c r="B11" s="2" t="s">
        <v>49</v>
      </c>
      <c r="C11" s="2" t="s">
        <v>62</v>
      </c>
      <c r="D11" s="2" t="s">
        <v>63</v>
      </c>
      <c r="E11" s="2" t="s">
        <v>52</v>
      </c>
      <c r="F11" s="3">
        <v>3445011.64</v>
      </c>
      <c r="G11" s="2">
        <v>40</v>
      </c>
      <c r="H11" s="2" t="s">
        <v>18</v>
      </c>
      <c r="I11" s="2" t="s">
        <v>42</v>
      </c>
      <c r="J11" s="2" t="s">
        <v>53</v>
      </c>
      <c r="K11" s="4">
        <v>45204</v>
      </c>
      <c r="L11" s="4">
        <v>45244</v>
      </c>
      <c r="M11" s="2" t="s">
        <v>64</v>
      </c>
    </row>
    <row r="12" spans="1:13" ht="48.6" thickBot="1">
      <c r="A12" s="5" t="s">
        <v>37</v>
      </c>
      <c r="B12" s="5" t="s">
        <v>65</v>
      </c>
      <c r="C12" s="5" t="s">
        <v>66</v>
      </c>
      <c r="D12" s="5" t="s">
        <v>40</v>
      </c>
      <c r="E12" s="5" t="s">
        <v>67</v>
      </c>
      <c r="F12" s="6">
        <v>1185683770.27</v>
      </c>
      <c r="G12" s="5">
        <v>55</v>
      </c>
      <c r="H12" s="5" t="s">
        <v>18</v>
      </c>
      <c r="I12" s="5" t="s">
        <v>42</v>
      </c>
      <c r="J12" s="5" t="s">
        <v>20</v>
      </c>
      <c r="K12" s="7">
        <v>45225</v>
      </c>
      <c r="L12" s="7">
        <v>45280</v>
      </c>
      <c r="M12" s="5" t="s">
        <v>68</v>
      </c>
    </row>
    <row r="13" spans="1:13" ht="36.6" thickBot="1">
      <c r="A13" s="2" t="s">
        <v>48</v>
      </c>
      <c r="B13" s="2" t="s">
        <v>49</v>
      </c>
      <c r="C13" s="2" t="s">
        <v>69</v>
      </c>
      <c r="D13" s="2" t="s">
        <v>70</v>
      </c>
      <c r="E13" s="2" t="s">
        <v>71</v>
      </c>
      <c r="F13" s="3">
        <v>37555.879999999997</v>
      </c>
      <c r="G13" s="2">
        <v>36</v>
      </c>
      <c r="H13" s="2" t="s">
        <v>18</v>
      </c>
      <c r="I13" s="2" t="s">
        <v>42</v>
      </c>
      <c r="J13" s="2" t="s">
        <v>53</v>
      </c>
      <c r="K13" s="4">
        <v>45239</v>
      </c>
      <c r="L13" s="4">
        <v>45275</v>
      </c>
      <c r="M13" s="9" t="s">
        <v>72</v>
      </c>
    </row>
    <row r="14" spans="1:13" ht="36.6" thickBot="1">
      <c r="A14" s="2" t="s">
        <v>48</v>
      </c>
      <c r="B14" s="2" t="s">
        <v>49</v>
      </c>
      <c r="C14" s="2" t="s">
        <v>73</v>
      </c>
      <c r="D14" s="2" t="s">
        <v>70</v>
      </c>
      <c r="E14" s="2" t="s">
        <v>74</v>
      </c>
      <c r="F14" s="3">
        <v>60521027.159999996</v>
      </c>
      <c r="G14" s="2">
        <v>51</v>
      </c>
      <c r="H14" s="2" t="s">
        <v>18</v>
      </c>
      <c r="I14" s="2" t="s">
        <v>42</v>
      </c>
      <c r="J14" s="2" t="s">
        <v>53</v>
      </c>
      <c r="K14" s="4">
        <v>45239</v>
      </c>
      <c r="L14" s="4">
        <v>45290</v>
      </c>
      <c r="M14" s="9" t="s">
        <v>75</v>
      </c>
    </row>
    <row r="15" spans="1:13" ht="36.6" thickBot="1">
      <c r="A15" s="2" t="s">
        <v>48</v>
      </c>
      <c r="B15" s="2" t="s">
        <v>49</v>
      </c>
      <c r="C15" s="2" t="s">
        <v>76</v>
      </c>
      <c r="D15" s="2" t="s">
        <v>70</v>
      </c>
      <c r="E15" s="2" t="s">
        <v>77</v>
      </c>
      <c r="F15" s="3">
        <v>780236.29</v>
      </c>
      <c r="G15" s="2">
        <v>51</v>
      </c>
      <c r="H15" s="2" t="s">
        <v>18</v>
      </c>
      <c r="I15" s="2" t="s">
        <v>42</v>
      </c>
      <c r="J15" s="2" t="s">
        <v>53</v>
      </c>
      <c r="K15" s="4">
        <v>45239</v>
      </c>
      <c r="L15" s="4">
        <v>45290</v>
      </c>
      <c r="M15" s="9" t="s">
        <v>78</v>
      </c>
    </row>
    <row r="16" spans="1:13" ht="36.6" thickBot="1">
      <c r="A16" s="2" t="s">
        <v>48</v>
      </c>
      <c r="B16" s="2" t="s">
        <v>49</v>
      </c>
      <c r="C16" s="2" t="s">
        <v>79</v>
      </c>
      <c r="D16" s="2" t="s">
        <v>70</v>
      </c>
      <c r="E16" s="2" t="s">
        <v>80</v>
      </c>
      <c r="F16" s="3">
        <v>9194496.9199999999</v>
      </c>
      <c r="G16" s="2">
        <v>51</v>
      </c>
      <c r="H16" s="2" t="s">
        <v>18</v>
      </c>
      <c r="I16" s="2" t="s">
        <v>42</v>
      </c>
      <c r="J16" s="2" t="s">
        <v>53</v>
      </c>
      <c r="K16" s="4">
        <v>45239</v>
      </c>
      <c r="L16" s="4">
        <v>45290</v>
      </c>
      <c r="M16" s="9" t="s">
        <v>81</v>
      </c>
    </row>
    <row r="17" spans="1:13" ht="36.6" thickBot="1">
      <c r="A17" s="2" t="s">
        <v>48</v>
      </c>
      <c r="B17" s="2" t="s">
        <v>49</v>
      </c>
      <c r="C17" s="2" t="s">
        <v>82</v>
      </c>
      <c r="D17" s="2" t="s">
        <v>83</v>
      </c>
      <c r="E17" s="2" t="s">
        <v>84</v>
      </c>
      <c r="F17" s="3">
        <v>246730.54</v>
      </c>
      <c r="G17" s="2">
        <v>51</v>
      </c>
      <c r="H17" s="2" t="s">
        <v>18</v>
      </c>
      <c r="I17" s="2" t="s">
        <v>42</v>
      </c>
      <c r="J17" s="2" t="s">
        <v>53</v>
      </c>
      <c r="K17" s="4">
        <v>45239</v>
      </c>
      <c r="L17" s="4">
        <v>45290</v>
      </c>
      <c r="M17" s="9" t="s">
        <v>85</v>
      </c>
    </row>
    <row r="18" spans="1:13" ht="48.6" thickBot="1">
      <c r="A18" s="2" t="s">
        <v>86</v>
      </c>
      <c r="B18" s="2" t="s">
        <v>87</v>
      </c>
      <c r="C18" s="2" t="s">
        <v>88</v>
      </c>
      <c r="D18" s="2" t="s">
        <v>89</v>
      </c>
      <c r="E18" s="2" t="s">
        <v>90</v>
      </c>
      <c r="F18" s="3">
        <v>3652855.45</v>
      </c>
      <c r="G18" s="2">
        <v>51</v>
      </c>
      <c r="H18" s="2" t="s">
        <v>18</v>
      </c>
      <c r="I18" s="2" t="s">
        <v>42</v>
      </c>
      <c r="J18" s="2" t="s">
        <v>53</v>
      </c>
      <c r="K18" s="4">
        <v>45239</v>
      </c>
      <c r="L18" s="4">
        <v>45290</v>
      </c>
      <c r="M18" s="9" t="s">
        <v>91</v>
      </c>
    </row>
    <row r="19" spans="1:13" ht="48.6" thickBot="1">
      <c r="A19" s="2" t="s">
        <v>86</v>
      </c>
      <c r="B19" s="2" t="s">
        <v>87</v>
      </c>
      <c r="C19" s="2" t="s">
        <v>92</v>
      </c>
      <c r="D19" s="2" t="s">
        <v>89</v>
      </c>
      <c r="E19" s="2" t="s">
        <v>93</v>
      </c>
      <c r="F19" s="3">
        <v>1615018.5</v>
      </c>
      <c r="G19" s="2">
        <v>51</v>
      </c>
      <c r="H19" s="2" t="s">
        <v>18</v>
      </c>
      <c r="I19" s="2" t="s">
        <v>42</v>
      </c>
      <c r="J19" s="2" t="s">
        <v>53</v>
      </c>
      <c r="K19" s="4">
        <v>45239</v>
      </c>
      <c r="L19" s="4">
        <v>45290</v>
      </c>
      <c r="M19" s="10" t="s">
        <v>94</v>
      </c>
    </row>
    <row r="20" spans="1:13" ht="48.6" thickBot="1">
      <c r="A20" s="2" t="s">
        <v>86</v>
      </c>
      <c r="B20" s="5" t="s">
        <v>87</v>
      </c>
      <c r="C20" s="5" t="s">
        <v>95</v>
      </c>
      <c r="D20" s="5" t="s">
        <v>89</v>
      </c>
      <c r="E20" s="5" t="s">
        <v>96</v>
      </c>
      <c r="F20" s="6">
        <v>747304.59</v>
      </c>
      <c r="G20" s="5">
        <v>51</v>
      </c>
      <c r="H20" s="5" t="s">
        <v>18</v>
      </c>
      <c r="I20" s="5" t="s">
        <v>42</v>
      </c>
      <c r="J20" s="5" t="s">
        <v>53</v>
      </c>
      <c r="K20" s="7">
        <v>45239</v>
      </c>
      <c r="L20" s="7">
        <v>45290</v>
      </c>
      <c r="M20" s="5" t="s">
        <v>94</v>
      </c>
    </row>
    <row r="21" spans="1:13" ht="48.6" thickBot="1">
      <c r="A21" s="2" t="s">
        <v>48</v>
      </c>
      <c r="B21" s="2" t="s">
        <v>49</v>
      </c>
      <c r="C21" s="2" t="s">
        <v>97</v>
      </c>
      <c r="D21" s="2" t="s">
        <v>98</v>
      </c>
      <c r="E21" s="2" t="s">
        <v>99</v>
      </c>
      <c r="F21" s="3">
        <v>39887470.869999997</v>
      </c>
      <c r="G21" s="2">
        <v>43</v>
      </c>
      <c r="H21" s="2" t="s">
        <v>18</v>
      </c>
      <c r="I21" s="2" t="s">
        <v>42</v>
      </c>
      <c r="J21" s="2" t="s">
        <v>20</v>
      </c>
      <c r="K21" s="4">
        <v>45247</v>
      </c>
      <c r="L21" s="4">
        <v>45290</v>
      </c>
      <c r="M21" s="2" t="s">
        <v>100</v>
      </c>
    </row>
    <row r="22" spans="1:13" ht="48.6" thickBot="1">
      <c r="A22" s="2" t="s">
        <v>86</v>
      </c>
      <c r="B22" s="2" t="s">
        <v>87</v>
      </c>
      <c r="C22" s="2" t="s">
        <v>101</v>
      </c>
      <c r="D22" s="2" t="s">
        <v>102</v>
      </c>
      <c r="E22" s="2" t="s">
        <v>99</v>
      </c>
      <c r="F22" s="3">
        <v>5676247.6399999997</v>
      </c>
      <c r="G22" s="2">
        <v>43</v>
      </c>
      <c r="H22" s="2" t="s">
        <v>18</v>
      </c>
      <c r="I22" s="2" t="s">
        <v>42</v>
      </c>
      <c r="J22" s="2" t="s">
        <v>53</v>
      </c>
      <c r="K22" s="4">
        <v>45247</v>
      </c>
      <c r="L22" s="4">
        <v>45290</v>
      </c>
      <c r="M22" s="2" t="s">
        <v>103</v>
      </c>
    </row>
    <row r="23" spans="1:13" ht="48.6" thickBot="1">
      <c r="A23" s="2" t="s">
        <v>86</v>
      </c>
      <c r="B23" s="2" t="s">
        <v>87</v>
      </c>
      <c r="C23" s="2" t="s">
        <v>104</v>
      </c>
      <c r="D23" s="2" t="s">
        <v>105</v>
      </c>
      <c r="E23" s="2" t="s">
        <v>84</v>
      </c>
      <c r="F23" s="3">
        <v>1416153.63</v>
      </c>
      <c r="G23" s="2">
        <v>20</v>
      </c>
      <c r="H23" s="2" t="s">
        <v>18</v>
      </c>
      <c r="I23" s="2" t="s">
        <v>42</v>
      </c>
      <c r="J23" s="2" t="s">
        <v>53</v>
      </c>
      <c r="K23" s="4">
        <v>45271</v>
      </c>
      <c r="L23" s="4">
        <v>45291</v>
      </c>
      <c r="M23" s="2" t="s">
        <v>106</v>
      </c>
    </row>
    <row r="24" spans="1:13">
      <c r="F24" s="11">
        <f>SUM(F2:F23)</f>
        <v>3053454204.8399997</v>
      </c>
    </row>
    <row r="25" spans="1:13">
      <c r="F25" s="12">
        <v>3053454204.8400002</v>
      </c>
    </row>
  </sheetData>
  <hyperlinks>
    <hyperlink ref="M8" r:id="rId1" xr:uid="{2B638C53-2671-4F7E-A3C2-7AF8824BE7E5}"/>
  </hyperlinks>
  <pageMargins left="0.25" right="0.25" top="0.75" bottom="0.75" header="0.3" footer="0.3"/>
  <pageSetup paperSize="187"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 Bacci Bonilla</dc:creator>
  <cp:lastModifiedBy>Johanna Restrepo González</cp:lastModifiedBy>
  <cp:lastPrinted>2024-04-29T14:56:06Z</cp:lastPrinted>
  <dcterms:created xsi:type="dcterms:W3CDTF">2024-04-26T21:34:45Z</dcterms:created>
  <dcterms:modified xsi:type="dcterms:W3CDTF">2024-04-30T15:24:53Z</dcterms:modified>
</cp:coreProperties>
</file>