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30"/>
  <workbookPr defaultThemeVersion="166925"/>
  <mc:AlternateContent xmlns:mc="http://schemas.openxmlformats.org/markup-compatibility/2006">
    <mc:Choice Requires="x15">
      <x15ac:absPath xmlns:x15ac="http://schemas.microsoft.com/office/spreadsheetml/2010/11/ac" url="https://alcart.sharepoint.com/sites/TalentoHuman/Poltica de Integridad/POLITICA DE INTEGRIDAD/04. Plan de acción 2023/"/>
    </mc:Choice>
  </mc:AlternateContent>
  <xr:revisionPtr revIDLastSave="0" documentId="8_{9291FF2B-E2F3-466A-ACB4-E10316FBBD08}" xr6:coauthVersionLast="47" xr6:coauthVersionMax="47" xr10:uidLastSave="{00000000-0000-0000-0000-000000000000}"/>
  <bookViews>
    <workbookView xWindow="-120" yWindow="-120" windowWidth="20730" windowHeight="11160" xr2:uid="{00000000-000D-0000-FFFF-FFFF00000000}"/>
  </bookViews>
  <sheets>
    <sheet name="INTEGRIDAD" sheetId="1" r:id="rId1"/>
    <sheet name="COMITE ESTRATEGICO TH" sheetId="2" r:id="rId2"/>
  </sheets>
  <definedNames>
    <definedName name="_xlnm._FilterDatabase" localSheetId="0" hidden="1">INTEGRIDAD!$A$1:$N$45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1" l="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2" i="1"/>
  <c r="G11" i="1"/>
  <c r="G10" i="1"/>
  <c r="G9" i="1"/>
  <c r="G8" i="1"/>
  <c r="G7" i="1"/>
  <c r="G6" i="1"/>
  <c r="G5" i="1"/>
  <c r="G4" i="1"/>
  <c r="G3" i="1"/>
  <c r="G2" i="1"/>
  <c r="G13" i="1"/>
</calcChain>
</file>

<file path=xl/sharedStrings.xml><?xml version="1.0" encoding="utf-8"?>
<sst xmlns="http://schemas.openxmlformats.org/spreadsheetml/2006/main" count="184" uniqueCount="138">
  <si>
    <t>Numero Actividad</t>
  </si>
  <si>
    <t>% completado</t>
  </si>
  <si>
    <t>Actividad</t>
  </si>
  <si>
    <t>Nombre de tarea</t>
  </si>
  <si>
    <t>Comienzo
(dd/mm/aa)</t>
  </si>
  <si>
    <t>Fin
(dd/mm/aa)</t>
  </si>
  <si>
    <t>Estado</t>
  </si>
  <si>
    <t>Entregable</t>
  </si>
  <si>
    <t>Link Evidencia</t>
  </si>
  <si>
    <t>Observaciones</t>
  </si>
  <si>
    <t>Desarrollar plan estrategico marco de la politica de Integridad.</t>
  </si>
  <si>
    <t xml:space="preserve">   Formular el plan de trabajo que garantice la puesta en marcha de acciones que contribuyan a avanzar en la interiorización de los valores al interior de la entidad. Desde el sistema de control interno efectuar su verificación.</t>
  </si>
  <si>
    <t xml:space="preserve">Plan de trabajo 2023 - Bajo metodología Project </t>
  </si>
  <si>
    <t>01. Desarrollar plan estratégico marco de la política de Integridad</t>
  </si>
  <si>
    <t xml:space="preserve">Implementar el plan de trabajo que garantice la puesta en marcha de acciones que contribuyan a avanzar en la interiorización de los valores al interior de la entidad. </t>
  </si>
  <si>
    <t>Seguimiento el plan de trabajo que garantice la puesta en marcha de acciones que contribuyan a avanzar en la interiorización de los valores al interior de la entidad Abril</t>
  </si>
  <si>
    <t>Acta de reunion de seguimiento 25 de abril</t>
  </si>
  <si>
    <t>01. Seguimiento Abril</t>
  </si>
  <si>
    <t xml:space="preserve">   Implementar el plan de trabajo que garantice la puesta en marcha de acciones que contribuyan a avanzar en la interiorización de los valores al interior de la entidad. </t>
  </si>
  <si>
    <t xml:space="preserve">      Seguimiento el plan de trabajo que garantice la puesta en marcha de acciones que contribuyan a avanzar en la interiorización de los valores al interior de la entidad Julio</t>
  </si>
  <si>
    <t>Acta reunión de seguimiento julio</t>
  </si>
  <si>
    <t>02. Seguimiento Julio</t>
  </si>
  <si>
    <t xml:space="preserve">      Seguimiento el plan de trabajo que garantice la puesta en marcha de acciones que contribuyan a avanzar en la interiorización de los valores al interior de la entidad Octubre</t>
  </si>
  <si>
    <t>Acta reunión de seguimiento septiembre.</t>
  </si>
  <si>
    <t>03. Seguimiento Octubre</t>
  </si>
  <si>
    <t xml:space="preserve">      Seguimiento el plan de trabajo que garantice la puesta en marcha de acciones que contribuyan a avanzar en la interiorización de los valores al interior de la entidad Diciembre</t>
  </si>
  <si>
    <t>Componente: Condiciones institucionales idóneas para la implementación y gestión del Código de Integridad</t>
  </si>
  <si>
    <t xml:space="preserve">   Realizar el diagnóstico del estado actual de la entidad en temas de integridad.</t>
  </si>
  <si>
    <t>Reporte diagnostico encuesta Forms</t>
  </si>
  <si>
    <t>01. Tarea 1</t>
  </si>
  <si>
    <t xml:space="preserve">   Realizar socialización de resultados de diagnóstico del estado actual de la entidad en temas de integridad.</t>
  </si>
  <si>
    <t>02. Tarea 2</t>
  </si>
  <si>
    <t xml:space="preserve">   Realizar encuesta de diagnóstico del estado actual de la entidad en temas de integridad 2023.</t>
  </si>
  <si>
    <t>1. Encuesta
2. Base de datos respuesta encuesta
3. Pieza promoción encuesta</t>
  </si>
  <si>
    <t>https://alcart.sharepoint.com/:f:/s/TalentoHuman/Es_68UXfDGdFjMTZWqnKj5IBuDTeAutdGUWvxYTRZO-YRA?e=YzNXB0</t>
  </si>
  <si>
    <t>Generar espacios de retroalimentación que permitan recolectar ideas que ayuden a mejorar la implementación del Código de Integridad.</t>
  </si>
  <si>
    <t>Diseñar estrategia para mejorar la implementación del Código de Integridad o fortalecer las estrategias existentes, con base en la información obtenida en el diagnóstico y los espacios de retroalimentación.</t>
  </si>
  <si>
    <t xml:space="preserve">1. Acta de reunión equipo de comunicaciones </t>
  </si>
  <si>
    <t>Desarrollar y habilitar espacios y canales de comunicación y retroalimentación para recolectar ideas que ayuden a mejorar la implementación del Código de Integridad</t>
  </si>
  <si>
    <t>Evidencias de la estrategia de Comunicaciones implementada.</t>
  </si>
  <si>
    <t>06. Estrategia de Comunicación</t>
  </si>
  <si>
    <t xml:space="preserve">2023.02.22  Se colocara un porcentaje de avances, pero no se completará hasta que no se implemente la estrategia de comunicación
2023.03.16 Se remitió información de generación de piezas referentes al codigo de integridad al equipo de comunicaciones, quienes a partir de la fecha serán los encargados de la divulgación de este eje, en los diferentes medios internos de la alcaldía. 
2023.03.16 Se finaliza la actividad correspondiente al desarrollo, creación y habilitación de espacios y canales para la divulgación de información relacionada con el Codigo de Integridad y se procederá adicionar lineas de actividades que corresponden al seguimiento y cumplimiento de la estrategica de comunicación para el uso y tráfico de los canales correspondientes. </t>
  </si>
  <si>
    <t>Fomentar los mecanismos de sensibilización, inducción, reinducción y afianzamiento de los contenidos del Código de Integridad.</t>
  </si>
  <si>
    <t>Asegurar y alinear acciones estrategicas con el PIC y Gestión de Conocimiento para fomentar los mecanismos de sensibilización, inducción, reinducción y afianzamiento de los contenidos del Código de Integridad.</t>
  </si>
  <si>
    <t xml:space="preserve">1. Fotos y orden del día socialización Política de Integridad en jornadas masivas de reinducción de mayo y julio. 
2. Presentación  PIC-Unisimón que incluye curso en Política de Integridad y Conflicto de Intereses dentro del plan. </t>
  </si>
  <si>
    <t xml:space="preserve">   Definir los roles y responsabilidades del grupo de trabajo de integridad liderado por la Dirección de Talento Humano.</t>
  </si>
  <si>
    <t>1. Acta y asistencia reunión definición de roles. 13.02.2023</t>
  </si>
  <si>
    <t>Componente: Promoción de la gestión del Código de Integridad</t>
  </si>
  <si>
    <t xml:space="preserve">   Definir cronograma del plan de acción del Código de Integridad con sus responsables, entregables e indicadores.</t>
  </si>
  <si>
    <t xml:space="preserve">1. Plan de Acción Política de Integridad. </t>
  </si>
  <si>
    <t xml:space="preserve">   Preparar reunion equipo de integridad</t>
  </si>
  <si>
    <t xml:space="preserve">1. Acta reunión Equipo Integridad. 13.02.2023. 
2. Asistencia reunión Equipo Integridad. 13.02.2023. </t>
  </si>
  <si>
    <t xml:space="preserve">   Ejecutar el Plan de gestión del Código de Integridad</t>
  </si>
  <si>
    <t xml:space="preserve">1. Plan de Acción Política de Integridad. 
2. Plan de Acción II Trimestre
3. Plan de Acción III Trimestre. </t>
  </si>
  <si>
    <t>03. Tarea 3</t>
  </si>
  <si>
    <t xml:space="preserve">     Realizar encuesta de diagnóstico del estado actual de la entidad en temas de integridad 2023.</t>
  </si>
  <si>
    <t>04.Tarea 4</t>
  </si>
  <si>
    <t xml:space="preserve">   Formular la estrategia anual para la gestión preventiva de conflictos de interés dentro del marco de la planeación institucional.</t>
  </si>
  <si>
    <t xml:space="preserve">1. Presentación Plan de Acción Política de Integridad 2023. </t>
  </si>
  <si>
    <t>05. Tarea 5</t>
  </si>
  <si>
    <r>
      <rPr>
        <sz val="11"/>
        <color theme="1"/>
        <rFont val="Calibri"/>
        <family val="2"/>
        <scheme val="minor"/>
      </rPr>
      <t>Diseñar</t>
    </r>
    <r>
      <rPr>
        <sz val="11"/>
        <color rgb="FF000000"/>
        <rFont val="Calibri"/>
        <family val="2"/>
        <scheme val="minor"/>
      </rPr>
      <t xml:space="preserve"> la estrategia anual para la gestión preventiva de conflictos de interés dentro del marco de la planeación institucional.</t>
    </r>
  </si>
  <si>
    <t xml:space="preserve">1. Edición 9 y 10 Tractor Informativo especial Conflicto de Intereses.
2. Programación talleres con dependencias sobre Conflicto de Interés. 
3. Videos pedagógicos campaña conflicto de intereses. 
4. Evidencias Taller Conflicto de Intereses-31 de mayo y a Héroes y Heroínas (febrero).
5. Acta reunión y presentación Equipo Integridad-Junio- Con aprobación estrategia Registratón, para promover declaraciones de conflictos de intereses a través de visitas a dependencias. 
</t>
  </si>
  <si>
    <t>09. Conflicto de intereses</t>
  </si>
  <si>
    <t>2023,06,26 Se vienen ejecutando las acciones contempladas en el plan de gestión preventiva de conflicto de interés, a través de talleres, comunicaciones internas y las jornadas de registratón.</t>
  </si>
  <si>
    <t xml:space="preserve">   Establecer canales e implementar estrategias para la identificación y declaración de conflictos de interés que contemplan jornadas de sensibilización para divulgar las situaciones sobre conflictos de interés que puede enfrentar un servidor público.</t>
  </si>
  <si>
    <t xml:space="preserve">1. Reunión equipo de comunicaciones para difusión de campaña de sensibilización sobre conflicto de interés en El Tractor Informativo y canales de comunicación internos. 
2. Publicaciones El Tractor No. 9 y 10, especial sobre Conflicto de interés. 
3. Videos pedagógicos sobre conflicto de interés.
4. Fotos taller sobre conflicto de Interés a dependencias y Héroes y Heroínas. </t>
  </si>
  <si>
    <t xml:space="preserve">   Socializar y fomentar todo lo relacionado con las declaraciones de bienes y rentas, y registro de conflictos de interés con el fin de identificar zonas de riesgo e implementar acciones preventivas.</t>
  </si>
  <si>
    <t xml:space="preserve">1. Piezas digitales de socialización declaración de bienes y rentas por canales internos. 
2. Edición 9 y 10 Tractor Informativo especial Conflicto de Intereses.
3. Circular declaraciones servidores públicos. 
4. Programación talleres con dependencias sobre Conflicto de Interés. 
5. Videos pedagógicos campaña conflicto de intereses. 
6. Evidencias Taller Conflicto de Intereses-31 de mayo.
7. Tractor Informativo Edición  11 con noticia sobre plazos para Declaración de bienes y rentas. </t>
  </si>
  <si>
    <t>08. Tarea 8</t>
  </si>
  <si>
    <t>2023,06,26 Ya fue socializada la campaña de sensibilización sobre la declaración de bienes y renta que se debe realizar antes del 31 de junio.</t>
  </si>
  <si>
    <t xml:space="preserve">Implementar canales de denuncia y seguimiento frente a situaciones disciplinarias y de conflictos de interés que faciliten la formulación e implementación oportuna de acciones de control y sanción de los conflictos de interés. Desde el sistema de control </t>
  </si>
  <si>
    <t xml:space="preserve">Acta reunión con Comunicaciones para promover y divulgar campaña sobre conflicto de interés. 
Evidencias plataforma El Valor soy yo con formulario y guía sobre conflicto de interés actualizada. </t>
  </si>
  <si>
    <t>09. Tarea 9</t>
  </si>
  <si>
    <t>Implementar canales de consulta y orientación para el manejo de conflictos de interés articulado con acciones preventivas de control de los mismos. Desde el sistema de control interno efectuar su verificación.</t>
  </si>
  <si>
    <t xml:space="preserve">Autodiagnóstico sobre aplicación valores Política de Integridad y conflicto de intereses para UAC y UIC'S y encuesta a proponentes participantes en licitaciones. </t>
  </si>
  <si>
    <t>10. Tarea 10</t>
  </si>
  <si>
    <t xml:space="preserve">   Implementar mecanismos para facilitar al ciudadano el reporte de posibles conflictos de interés respecto a las peticiones, quejas, reclamos, solicitudes y denuncias (PQRSD) de la entidad.</t>
  </si>
  <si>
    <t xml:space="preserve">Acta reunión seguimiento 25 de abril, donde queda el compromiso de actualizar la página y agregar en el micrositio de Transparencia, en la sección de denuncias, conflicto de interés.
Evidencia pantallazo actualización página web Transparencia, incluyendo Conflicto de Intereses. </t>
  </si>
  <si>
    <t>11. Tarea 11</t>
  </si>
  <si>
    <t xml:space="preserve">   Sensibilizar, fortalecer y socializar la campaña Héroes y heroínas de valor</t>
  </si>
  <si>
    <t xml:space="preserve">1. Evidencias taller Innovación-Plan de formación Héroes y Heroínas de Valor (Fotos, invitación, nota Tractor)
2. Videos socialización Héroes y heroínas de Valor.
3. Acta y presentación reunión equipo de Integridad Junio-Plan de formación HyH. </t>
  </si>
  <si>
    <t>07.Heroes y Heroinas de valor</t>
  </si>
  <si>
    <t xml:space="preserve">   Realizar reconocimientos al Servidor Público enfocado a los valores</t>
  </si>
  <si>
    <t>1. Registro fotográfico Día del servidor público
2. Comunicado de Prensa-Día del servidor público 2023</t>
  </si>
  <si>
    <t>13. Tarea 13</t>
  </si>
  <si>
    <t>2023,06,26 Se realizará el día del Servidor Público el 27 de junio.</t>
  </si>
  <si>
    <t>Articular la gestión de conflictos de interés como elemento dentro de la gestión del talento humano esto frente al control y sanción de los conflictos de interés.</t>
  </si>
  <si>
    <t>Incluir la Gestión de Conflicto de Intereses en el Plan Institucional de Capacitación.</t>
  </si>
  <si>
    <t xml:space="preserve">Se incluyó Conflicto de Intereses en la jornada de Reinducción masiva, dentro de la presentación de la Política de Integridad. Se mostró el canal de reporte en la plataforma El Valor Soy Yo y se hizo socialización de la cartilla. 
-Presentación cursos PIC-Unisimón que incluye formación en Política de Integridad y Conflicto de intereses. </t>
  </si>
  <si>
    <t>07. Articular la gestión de conflictos de interés como elemento dentro de la gestión del talento humano esto frente al control y sanción de los conflictos de interés</t>
  </si>
  <si>
    <t>Analizar las actividades ejecutadas en la implementación del Código de Integridad, así como las recomendaciones u objeciones recibidas en el proceso de participación y realizar los ajustes a que haya lugar.</t>
  </si>
  <si>
    <t xml:space="preserve">   Analizar las recomendaciones y objeciones de la implementación del Código de Integridad primer semestre</t>
  </si>
  <si>
    <t>Acta reunión seguimiento equipo de Integirdad-14 de junio</t>
  </si>
  <si>
    <t xml:space="preserve">   Realizar los ajustes para mejorar la implementacion del codigo de integridad, con base a la informacion obtenida en el diagnostico, campañas de sensibilizacion y espacios de retroalimentacion, entre, otros primer semestre</t>
  </si>
  <si>
    <t>Presentación reunión seguimiento equipo de Integirdad-14 de junio</t>
  </si>
  <si>
    <t xml:space="preserve">   Seguimiento a los ajustes realizados primer semestre</t>
  </si>
  <si>
    <t xml:space="preserve">   Analizar las recomendaciones y objeciones de la implementación del Código de Integridad segundo semestre</t>
  </si>
  <si>
    <t>Plan de mejoramiento Política de Integridad 2023</t>
  </si>
  <si>
    <t>04. Tarea 4</t>
  </si>
  <si>
    <t xml:space="preserve">   Realizar los ajustes para mejorar la implementacion del codigo de integridad, con base a la informacion obtenida en el diagnostico, campañas de sensibilizacion y espacios de retroalimentacion, entre, otros segundo semestre</t>
  </si>
  <si>
    <t>05.Tarea 05</t>
  </si>
  <si>
    <t xml:space="preserve">   Seguimiento a los ajustes realizados segundo semestre</t>
  </si>
  <si>
    <t>Implementación del plan de comunicaciones</t>
  </si>
  <si>
    <t>Elaborar plan de comunicaciones</t>
  </si>
  <si>
    <t>Plan de comunicaciones enviado al equipo de Oficina de comunicaciones</t>
  </si>
  <si>
    <t>2023.03.02  Falta validación equipo de comunicación
2023.03.10 Se carga evidencia del plan de comunicaciones</t>
  </si>
  <si>
    <t xml:space="preserve">Servidores y contratistas: </t>
  </si>
  <si>
    <t xml:space="preserve">   Seguimiento al plan de comunicaciones</t>
  </si>
  <si>
    <t xml:space="preserve">La Dirección Administrativa de Talento Humano les invita a diligenciar la encuesta del test de percepción del Código de Integridad correspondiente a la vigencia 2023, con el fin de conocer la adherencia y aplicabilidad de los valores institucionales en nuestro actuar como servidores y contratistas de la Alcaldía de Cartagena. Este ejercicio no requerirá más de cinco minutos. Sus aportes son muy importantes para medir cómo nos apropiamos de los valores del Código de Integridad este año que termina. </t>
  </si>
  <si>
    <t>Implementación del plan de comunicaciones Marzo</t>
  </si>
  <si>
    <t>Acta seguimiento Comunicaciones marzo</t>
  </si>
  <si>
    <t>02. Seguimiento marzo</t>
  </si>
  <si>
    <t>Para diligenciar la encuesta, escanea el QR o a través del link: https://forms.office.com/r/aenafhHV3g?origin=lprLink</t>
  </si>
  <si>
    <t>Implementación del plan de comunicaciones Abril</t>
  </si>
  <si>
    <t xml:space="preserve">Acta seguimiento Comunicaciones abril </t>
  </si>
  <si>
    <t>03. Seguimiento abril</t>
  </si>
  <si>
    <t xml:space="preserve">      Implementación del plan de comunicaciones Mayo</t>
  </si>
  <si>
    <t xml:space="preserve">1. Publicaciones Tractor informativo.
2. Videos conflicto de interés cargados al Youtube de la Alcaldía de Cartagena. </t>
  </si>
  <si>
    <t>04. Seguimiento mayo</t>
  </si>
  <si>
    <t>2023,06,26 Se revisa el plan de comunicaciones en el comité de seguimiento y se adjuntan evidencias de las acciones</t>
  </si>
  <si>
    <t xml:space="preserve">      Implementación del plan de comunicaciones Junio</t>
  </si>
  <si>
    <t xml:space="preserve">1. Tractor Informativo edición 12 y 13
2. Pantallazos mailing campaña El valor del mes </t>
  </si>
  <si>
    <t>05. Seguimiento junio</t>
  </si>
  <si>
    <t xml:space="preserve">      Implementación del plan de comunicaciones Julio</t>
  </si>
  <si>
    <t>1. Tractor Informativo No. 14
2. Piezas campaña El valor soy yo, el valor del mes.</t>
  </si>
  <si>
    <t>06. Seguimiento julio</t>
  </si>
  <si>
    <t xml:space="preserve">      Implementación del plan de comunicaciones Agosto</t>
  </si>
  <si>
    <t>1. Tractor Informativo No. 16
2. Piezas campaña El valor soy yo, el valor del mes: Respeto.</t>
  </si>
  <si>
    <t>07. Seguimiento agosto</t>
  </si>
  <si>
    <t xml:space="preserve">      Implementación del plan de comunicaciones Septiembre</t>
  </si>
  <si>
    <t>1. Tractor informativo 17
2. Piezas campaña El valor soy yo, el valor del mes: Compromiso.</t>
  </si>
  <si>
    <t>08. Seguimiento septiembre</t>
  </si>
  <si>
    <t xml:space="preserve">      Implementación del plan de comunicaciones Octubre</t>
  </si>
  <si>
    <t>1. Tractor informativo 17
2. Piezas campaña El valor soy yo, el valor del mes: Diligencia.</t>
  </si>
  <si>
    <t>09. Seguimiento octubre</t>
  </si>
  <si>
    <t xml:space="preserve">      Implementación del plan de comunicaciones Noviembre</t>
  </si>
  <si>
    <t xml:space="preserve">1. Tractor informativo 20, 21 y 22
2. Piezas campaña El valor soy yo, el valor del mes: Justicia y solidaridad. </t>
  </si>
  <si>
    <t>10. Seguimiento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</si>
</sst>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font>
      <sz val="11"/>
      <color theme="1"/>
      <name val="Calibri"/>
      <family val="2"/>
      <scheme val="minor"/>
    </font>
    <font>
      <sz val="11"/>
      <color rgb="FF006100"/>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sz val="11"/>
      <color rgb="FF444444"/>
      <name val="Calibri"/>
      <family val="2"/>
      <charset val="1"/>
    </font>
    <font>
      <sz val="11"/>
      <color rgb="FFFF0000"/>
      <name val="Calibri"/>
      <family val="2"/>
      <scheme val="minor"/>
    </font>
    <font>
      <sz val="11"/>
      <color rgb="FF000000"/>
      <name val="Calibri"/>
      <family val="2"/>
    </font>
    <font>
      <sz val="11"/>
      <color theme="1"/>
      <name val="Calibri"/>
      <family val="2"/>
    </font>
    <font>
      <sz val="11"/>
      <name val="Calibri"/>
      <family val="2"/>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FFFF"/>
        <bgColor indexed="64"/>
      </patternFill>
    </fill>
    <fill>
      <patternFill patternType="solid">
        <fgColor rgb="FFE2EFDA"/>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B1BBCC"/>
      </left>
      <right style="thin">
        <color rgb="FFB1BBCC"/>
      </right>
      <top style="medium">
        <color indexed="64"/>
      </top>
      <bottom/>
      <diagonal/>
    </border>
    <border>
      <left style="medium">
        <color indexed="64"/>
      </left>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thin">
        <color indexed="64"/>
      </right>
      <top style="thin">
        <color indexed="64"/>
      </top>
      <bottom/>
      <diagonal/>
    </border>
    <border>
      <left style="medium">
        <color auto="1"/>
      </left>
      <right style="thin">
        <color auto="1"/>
      </right>
      <top style="thin">
        <color auto="1"/>
      </top>
      <bottom/>
      <diagonal/>
    </border>
    <border>
      <left style="thin">
        <color indexed="64"/>
      </left>
      <right style="thin">
        <color indexed="64"/>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style="thin">
        <color indexed="64"/>
      </top>
      <bottom/>
      <diagonal/>
    </border>
    <border>
      <left style="thin">
        <color auto="1"/>
      </left>
      <right/>
      <top/>
      <bottom style="thin">
        <color auto="1"/>
      </bottom>
      <diagonal/>
    </border>
    <border>
      <left/>
      <right style="thin">
        <color rgb="FF000000"/>
      </right>
      <top style="thin">
        <color rgb="FF000000"/>
      </top>
      <bottom/>
      <diagonal/>
    </border>
  </borders>
  <cellStyleXfs count="4">
    <xf numFmtId="0" fontId="0" fillId="0" borderId="0"/>
    <xf numFmtId="0" fontId="1" fillId="2"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22">
    <xf numFmtId="0" fontId="0" fillId="0" borderId="0" xfId="0"/>
    <xf numFmtId="0" fontId="2" fillId="0" borderId="1" xfId="0" applyFont="1" applyBorder="1" applyAlignment="1">
      <alignment horizontal="left" vertical="center" wrapText="1"/>
    </xf>
    <xf numFmtId="9" fontId="2" fillId="0" borderId="1" xfId="0" applyNumberFormat="1" applyFont="1" applyBorder="1" applyAlignment="1">
      <alignment vertical="center" wrapText="1"/>
    </xf>
    <xf numFmtId="0" fontId="1" fillId="2" borderId="3" xfId="1" applyBorder="1" applyAlignment="1">
      <alignment horizontal="center" vertical="center" wrapText="1"/>
    </xf>
    <xf numFmtId="9" fontId="2" fillId="0" borderId="5" xfId="0" applyNumberFormat="1" applyFont="1" applyBorder="1" applyAlignment="1">
      <alignment vertical="center" wrapText="1"/>
    </xf>
    <xf numFmtId="0" fontId="2" fillId="0" borderId="5" xfId="0" applyFont="1" applyBorder="1" applyAlignment="1">
      <alignment horizontal="left" vertical="center" wrapText="1"/>
    </xf>
    <xf numFmtId="9" fontId="2" fillId="0" borderId="8" xfId="0" applyNumberFormat="1" applyFont="1" applyBorder="1" applyAlignment="1">
      <alignment vertical="center" wrapText="1"/>
    </xf>
    <xf numFmtId="0" fontId="2" fillId="0" borderId="8" xfId="0" applyFont="1" applyBorder="1" applyAlignment="1">
      <alignment horizontal="left" vertical="center" wrapText="1"/>
    </xf>
    <xf numFmtId="164" fontId="2" fillId="0" borderId="5" xfId="0" applyNumberFormat="1" applyFont="1" applyBorder="1" applyAlignment="1">
      <alignment vertical="center" wrapText="1"/>
    </xf>
    <xf numFmtId="164" fontId="2" fillId="0" borderId="1" xfId="0" applyNumberFormat="1" applyFont="1" applyBorder="1" applyAlignment="1">
      <alignment vertical="center" wrapText="1"/>
    </xf>
    <xf numFmtId="164" fontId="2" fillId="0" borderId="8" xfId="0" applyNumberFormat="1" applyFont="1" applyBorder="1" applyAlignment="1">
      <alignment vertical="center" wrapText="1"/>
    </xf>
    <xf numFmtId="0" fontId="2" fillId="0" borderId="9" xfId="0" applyFont="1" applyBorder="1" applyAlignment="1">
      <alignment horizontal="left" vertical="center" wrapText="1"/>
    </xf>
    <xf numFmtId="164" fontId="2" fillId="0" borderId="9" xfId="0" applyNumberFormat="1" applyFont="1" applyBorder="1" applyAlignment="1">
      <alignment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164" fontId="1" fillId="2" borderId="2" xfId="1" applyNumberFormat="1" applyBorder="1" applyAlignment="1">
      <alignment horizontal="center" vertical="center" wrapText="1"/>
    </xf>
    <xf numFmtId="0" fontId="0" fillId="0" borderId="12" xfId="0" applyBorder="1" applyAlignment="1">
      <alignment horizontal="center" vertical="center"/>
    </xf>
    <xf numFmtId="0" fontId="2" fillId="0" borderId="13" xfId="0" applyFont="1" applyBorder="1" applyAlignment="1">
      <alignment horizontal="left" vertical="center" wrapText="1"/>
    </xf>
    <xf numFmtId="164" fontId="2" fillId="0" borderId="13" xfId="0" applyNumberFormat="1" applyFont="1" applyBorder="1" applyAlignment="1">
      <alignment vertical="center" wrapText="1"/>
    </xf>
    <xf numFmtId="9" fontId="2" fillId="0" borderId="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9" fontId="2" fillId="0" borderId="9" xfId="0" applyNumberFormat="1"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2" borderId="2" xfId="1" applyBorder="1" applyAlignment="1">
      <alignment horizontal="center" vertical="center" wrapText="1"/>
    </xf>
    <xf numFmtId="0" fontId="0" fillId="0" borderId="18" xfId="0" applyBorder="1" applyAlignment="1">
      <alignment horizontal="center" vertical="center"/>
    </xf>
    <xf numFmtId="9" fontId="2" fillId="0" borderId="13" xfId="0" applyNumberFormat="1" applyFont="1" applyBorder="1" applyAlignment="1">
      <alignment horizontal="center" vertical="center" wrapText="1"/>
    </xf>
    <xf numFmtId="0" fontId="0" fillId="0" borderId="1" xfId="0" applyBorder="1" applyAlignment="1">
      <alignment wrapText="1"/>
    </xf>
    <xf numFmtId="0" fontId="0" fillId="0" borderId="0" xfId="0" applyAlignment="1">
      <alignment horizontal="center" vertical="center"/>
    </xf>
    <xf numFmtId="9" fontId="2" fillId="0" borderId="0" xfId="0" applyNumberFormat="1" applyFont="1" applyAlignment="1">
      <alignment horizontal="center" vertical="center" wrapText="1"/>
    </xf>
    <xf numFmtId="9" fontId="2" fillId="0" borderId="0" xfId="0" applyNumberFormat="1" applyFont="1" applyAlignment="1">
      <alignment vertical="center" wrapText="1"/>
    </xf>
    <xf numFmtId="0" fontId="2" fillId="0" borderId="0" xfId="0" applyFont="1" applyAlignment="1">
      <alignment horizontal="left" vertical="center" wrapText="1"/>
    </xf>
    <xf numFmtId="164" fontId="2" fillId="0" borderId="0" xfId="0" applyNumberFormat="1" applyFont="1" applyAlignment="1">
      <alignment vertical="center" wrapText="1"/>
    </xf>
    <xf numFmtId="0" fontId="0" fillId="0" borderId="1" xfId="0" applyBorder="1" applyAlignment="1">
      <alignment horizontal="center" vertical="center"/>
    </xf>
    <xf numFmtId="0" fontId="3" fillId="4" borderId="1" xfId="0" applyFont="1" applyFill="1" applyBorder="1" applyAlignment="1">
      <alignment vertical="center" wrapText="1"/>
    </xf>
    <xf numFmtId="0" fontId="2" fillId="4" borderId="1" xfId="0" applyFont="1" applyFill="1" applyBorder="1" applyAlignment="1">
      <alignment vertical="center" wrapText="1"/>
    </xf>
    <xf numFmtId="0" fontId="3" fillId="4" borderId="0" xfId="0" applyFont="1" applyFill="1" applyAlignment="1">
      <alignment vertical="center" wrapText="1"/>
    </xf>
    <xf numFmtId="0" fontId="2" fillId="4" borderId="0" xfId="0" applyFont="1" applyFill="1" applyAlignment="1">
      <alignmen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3" fillId="5" borderId="1" xfId="0" applyFont="1" applyFill="1" applyBorder="1" applyAlignment="1">
      <alignment vertical="center" wrapText="1"/>
    </xf>
    <xf numFmtId="164" fontId="2" fillId="0" borderId="14" xfId="0" applyNumberFormat="1" applyFont="1" applyBorder="1" applyAlignment="1">
      <alignment vertical="center" wrapText="1"/>
    </xf>
    <xf numFmtId="164" fontId="2" fillId="0" borderId="11" xfId="0" applyNumberFormat="1" applyFont="1" applyBorder="1" applyAlignment="1">
      <alignment vertical="center" wrapText="1"/>
    </xf>
    <xf numFmtId="164" fontId="2" fillId="0" borderId="15" xfId="0" applyNumberFormat="1" applyFont="1" applyBorder="1" applyAlignment="1">
      <alignment vertical="center" wrapText="1"/>
    </xf>
    <xf numFmtId="0" fontId="5" fillId="0" borderId="19" xfId="0" quotePrefix="1" applyFont="1" applyBorder="1" applyAlignment="1">
      <alignment horizontal="center" vertical="center"/>
    </xf>
    <xf numFmtId="14" fontId="2" fillId="4" borderId="1" xfId="0" applyNumberFormat="1" applyFont="1" applyFill="1" applyBorder="1" applyAlignment="1">
      <alignment vertical="center" wrapText="1"/>
    </xf>
    <xf numFmtId="14" fontId="3" fillId="4" borderId="1" xfId="0" applyNumberFormat="1" applyFont="1" applyFill="1" applyBorder="1" applyAlignment="1">
      <alignment vertical="center" wrapText="1"/>
    </xf>
    <xf numFmtId="0" fontId="0" fillId="0" borderId="19" xfId="0" applyBorder="1" applyAlignment="1">
      <alignment vertical="center" wrapText="1"/>
    </xf>
    <xf numFmtId="0" fontId="6" fillId="0" borderId="19" xfId="0" applyFont="1" applyBorder="1" applyAlignment="1">
      <alignment vertical="center" wrapText="1"/>
    </xf>
    <xf numFmtId="0" fontId="0" fillId="0" borderId="20" xfId="0" applyBorder="1" applyAlignment="1">
      <alignment vertical="center" wrapText="1"/>
    </xf>
    <xf numFmtId="0" fontId="0" fillId="0" borderId="1" xfId="0" applyBorder="1" applyAlignment="1">
      <alignment vertical="center" wrapText="1"/>
    </xf>
    <xf numFmtId="0" fontId="4" fillId="0" borderId="1" xfId="2" applyBorder="1" applyAlignment="1">
      <alignment vertical="center" wrapText="1"/>
    </xf>
    <xf numFmtId="0" fontId="5" fillId="0" borderId="21" xfId="0" quotePrefix="1" applyFont="1" applyBorder="1" applyAlignment="1">
      <alignment horizontal="center" vertical="center"/>
    </xf>
    <xf numFmtId="0" fontId="0" fillId="0" borderId="20" xfId="0" applyBorder="1" applyAlignment="1">
      <alignment vertical="center"/>
    </xf>
    <xf numFmtId="0" fontId="0" fillId="0" borderId="1" xfId="0" applyBorder="1" applyAlignment="1">
      <alignment vertical="center"/>
    </xf>
    <xf numFmtId="0" fontId="0" fillId="0" borderId="13" xfId="0" applyBorder="1" applyAlignment="1">
      <alignment vertical="center" wrapText="1"/>
    </xf>
    <xf numFmtId="0" fontId="0" fillId="0" borderId="0" xfId="0" applyAlignment="1">
      <alignment vertical="center"/>
    </xf>
    <xf numFmtId="164" fontId="0" fillId="0" borderId="0" xfId="0" applyNumberFormat="1" applyAlignment="1">
      <alignment vertical="center"/>
    </xf>
    <xf numFmtId="0" fontId="0" fillId="3" borderId="0" xfId="0" applyFill="1" applyAlignment="1">
      <alignment vertical="center" wrapText="1"/>
    </xf>
    <xf numFmtId="0" fontId="9" fillId="0" borderId="19" xfId="0" applyFont="1" applyBorder="1" applyAlignment="1">
      <alignment vertical="center" wrapText="1"/>
    </xf>
    <xf numFmtId="0" fontId="0" fillId="0" borderId="1" xfId="0" applyBorder="1" applyAlignment="1">
      <alignment horizontal="left" vertical="center" wrapText="1"/>
    </xf>
    <xf numFmtId="0" fontId="4" fillId="0" borderId="0" xfId="2" applyAlignment="1">
      <alignment vertical="center" wrapText="1"/>
    </xf>
    <xf numFmtId="0" fontId="0" fillId="0" borderId="0" xfId="0" applyAlignment="1">
      <alignment vertical="center" wrapText="1"/>
    </xf>
    <xf numFmtId="0" fontId="4" fillId="0" borderId="0" xfId="2" applyBorder="1" applyAlignment="1">
      <alignment vertical="center" wrapText="1"/>
    </xf>
    <xf numFmtId="0" fontId="4" fillId="0" borderId="0" xfId="2" applyBorder="1" applyAlignment="1">
      <alignment horizontal="center" vertical="center" wrapText="1"/>
    </xf>
    <xf numFmtId="0" fontId="4" fillId="0" borderId="0" xfId="2" applyBorder="1" applyAlignment="1">
      <alignment vertical="center"/>
    </xf>
    <xf numFmtId="0" fontId="0" fillId="0" borderId="13"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4" fillId="0" borderId="5" xfId="2" applyBorder="1" applyAlignment="1">
      <alignment vertical="center" wrapText="1"/>
    </xf>
    <xf numFmtId="0" fontId="4" fillId="0" borderId="8" xfId="2"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3" borderId="0" xfId="0" applyFill="1" applyAlignment="1">
      <alignment vertical="center"/>
    </xf>
    <xf numFmtId="0" fontId="6" fillId="0" borderId="22" xfId="0" applyFont="1" applyBorder="1" applyAlignment="1">
      <alignment vertical="center" wrapText="1"/>
    </xf>
    <xf numFmtId="0" fontId="0" fillId="0" borderId="22" xfId="0" applyBorder="1" applyAlignment="1">
      <alignment vertical="center" wrapText="1"/>
    </xf>
    <xf numFmtId="0" fontId="7" fillId="0" borderId="0" xfId="0" applyFont="1" applyAlignment="1">
      <alignment vertical="center" wrapText="1"/>
    </xf>
    <xf numFmtId="0" fontId="7" fillId="0" borderId="19" xfId="0" applyFont="1" applyBorder="1" applyAlignment="1">
      <alignment vertical="center" wrapText="1"/>
    </xf>
    <xf numFmtId="9" fontId="0" fillId="0" borderId="1" xfId="0" applyNumberFormat="1" applyBorder="1" applyAlignment="1">
      <alignment horizontal="center" vertical="center" wrapText="1"/>
    </xf>
    <xf numFmtId="9" fontId="6" fillId="0" borderId="1" xfId="0" applyNumberFormat="1" applyFont="1" applyBorder="1" applyAlignment="1">
      <alignment horizontal="center" vertical="center" wrapText="1"/>
    </xf>
    <xf numFmtId="0" fontId="2" fillId="6" borderId="1" xfId="0" applyFont="1" applyFill="1" applyBorder="1" applyAlignment="1">
      <alignment vertical="center" wrapText="1"/>
    </xf>
    <xf numFmtId="0" fontId="0" fillId="0" borderId="22" xfId="0" applyBorder="1" applyAlignment="1">
      <alignment vertical="center"/>
    </xf>
    <xf numFmtId="164" fontId="0" fillId="0" borderId="20" xfId="0" applyNumberFormat="1" applyBorder="1" applyAlignment="1">
      <alignment vertical="center" wrapText="1"/>
    </xf>
    <xf numFmtId="0" fontId="8" fillId="0" borderId="22" xfId="0" applyFont="1" applyBorder="1" applyAlignment="1">
      <alignment vertical="center" wrapText="1"/>
    </xf>
    <xf numFmtId="0" fontId="4" fillId="0" borderId="19" xfId="2" applyBorder="1"/>
    <xf numFmtId="0" fontId="4" fillId="0" borderId="23" xfId="2" applyBorder="1" applyAlignment="1">
      <alignment vertical="center" wrapText="1"/>
    </xf>
    <xf numFmtId="0" fontId="4" fillId="0" borderId="24" xfId="2" applyBorder="1" applyAlignment="1">
      <alignment wrapText="1"/>
    </xf>
    <xf numFmtId="0" fontId="4" fillId="0" borderId="24" xfId="2" applyBorder="1" applyAlignment="1">
      <alignment vertical="center" wrapText="1"/>
    </xf>
    <xf numFmtId="0" fontId="4" fillId="0" borderId="25" xfId="2" applyBorder="1"/>
    <xf numFmtId="0" fontId="4" fillId="0" borderId="24" xfId="2" applyBorder="1"/>
    <xf numFmtId="0" fontId="4" fillId="0" borderId="0" xfId="2" applyAlignment="1">
      <alignment vertical="center"/>
    </xf>
    <xf numFmtId="0" fontId="4" fillId="0" borderId="19" xfId="2" applyBorder="1" applyAlignment="1">
      <alignment vertical="center"/>
    </xf>
    <xf numFmtId="0" fontId="4" fillId="0" borderId="24" xfId="2" applyBorder="1" applyAlignment="1">
      <alignment vertical="center"/>
    </xf>
    <xf numFmtId="0" fontId="0" fillId="0" borderId="26" xfId="0" applyBorder="1" applyAlignment="1">
      <alignment vertical="center" wrapText="1"/>
    </xf>
    <xf numFmtId="0" fontId="4" fillId="0" borderId="0" xfId="2" applyAlignment="1">
      <alignment horizontal="left" vertical="center"/>
    </xf>
    <xf numFmtId="0" fontId="4" fillId="0" borderId="19" xfId="2" applyBorder="1" applyAlignment="1">
      <alignment horizontal="left" vertical="center"/>
    </xf>
    <xf numFmtId="0" fontId="4" fillId="0" borderId="24" xfId="2" applyBorder="1" applyAlignment="1">
      <alignment horizontal="left" vertical="center"/>
    </xf>
    <xf numFmtId="0" fontId="0" fillId="0" borderId="27" xfId="0" applyBorder="1" applyAlignment="1">
      <alignment vertical="center" wrapText="1"/>
    </xf>
    <xf numFmtId="0" fontId="0" fillId="0" borderId="20" xfId="0" applyBorder="1" applyAlignment="1">
      <alignment wrapText="1"/>
    </xf>
    <xf numFmtId="0" fontId="4" fillId="0" borderId="1" xfId="3" applyBorder="1" applyAlignment="1">
      <alignment vertical="center"/>
    </xf>
    <xf numFmtId="0" fontId="4" fillId="0" borderId="0" xfId="3" applyAlignment="1">
      <alignment horizontal="left" vertical="center"/>
    </xf>
    <xf numFmtId="0" fontId="4" fillId="0" borderId="25" xfId="3" applyBorder="1" applyAlignment="1">
      <alignment vertical="center" wrapText="1"/>
    </xf>
    <xf numFmtId="0" fontId="4" fillId="0" borderId="0" xfId="3" applyAlignment="1">
      <alignment vertical="center"/>
    </xf>
    <xf numFmtId="14" fontId="2" fillId="4" borderId="9" xfId="0" applyNumberFormat="1" applyFont="1" applyFill="1" applyBorder="1" applyAlignment="1">
      <alignment vertical="center" wrapText="1"/>
    </xf>
    <xf numFmtId="0" fontId="5" fillId="0" borderId="24" xfId="0" quotePrefix="1" applyFont="1" applyBorder="1" applyAlignment="1">
      <alignment horizontal="center" vertical="center"/>
    </xf>
    <xf numFmtId="0" fontId="4" fillId="0" borderId="9" xfId="3" applyBorder="1" applyAlignment="1">
      <alignment vertical="center"/>
    </xf>
    <xf numFmtId="0" fontId="0" fillId="0" borderId="28" xfId="0" applyBorder="1" applyAlignment="1">
      <alignment vertical="center" wrapText="1"/>
    </xf>
    <xf numFmtId="0" fontId="5" fillId="0" borderId="1" xfId="0" quotePrefix="1" applyFont="1" applyBorder="1" applyAlignment="1">
      <alignment horizontal="center" vertical="center"/>
    </xf>
    <xf numFmtId="0" fontId="4" fillId="0" borderId="1" xfId="3" applyBorder="1" applyAlignment="1">
      <alignment horizontal="left" vertical="center"/>
    </xf>
    <xf numFmtId="0" fontId="4" fillId="0" borderId="9" xfId="2" applyBorder="1" applyAlignment="1">
      <alignment horizontal="center" vertical="center" wrapText="1"/>
    </xf>
    <xf numFmtId="0" fontId="4" fillId="0" borderId="11" xfId="2" applyBorder="1" applyAlignment="1">
      <alignment horizontal="center" vertical="center" wrapText="1"/>
    </xf>
    <xf numFmtId="0" fontId="4" fillId="0" borderId="15" xfId="2" applyBorder="1" applyAlignment="1">
      <alignment horizontal="center" vertical="center" wrapText="1"/>
    </xf>
    <xf numFmtId="0" fontId="2" fillId="0" borderId="14" xfId="2" applyFont="1" applyBorder="1" applyAlignment="1">
      <alignment horizontal="center" vertical="center" wrapText="1"/>
    </xf>
    <xf numFmtId="0" fontId="2" fillId="0" borderId="11" xfId="2" applyFont="1" applyBorder="1" applyAlignment="1">
      <alignment horizontal="center" vertical="center" wrapText="1"/>
    </xf>
    <xf numFmtId="0" fontId="2" fillId="0" borderId="15" xfId="2" applyFont="1" applyBorder="1" applyAlignment="1">
      <alignment horizontal="center" vertical="center" wrapText="1"/>
    </xf>
    <xf numFmtId="0" fontId="4" fillId="0" borderId="0" xfId="2" applyBorder="1" applyAlignment="1">
      <alignment horizontal="center" vertical="center" wrapText="1"/>
    </xf>
    <xf numFmtId="0" fontId="4" fillId="0" borderId="13" xfId="2" applyBorder="1" applyAlignment="1">
      <alignment horizontal="center" vertical="center" wrapText="1"/>
    </xf>
  </cellXfs>
  <cellStyles count="4">
    <cellStyle name="Bueno" xfId="1" builtinId="26"/>
    <cellStyle name="Hipervínculo" xfId="3" builtinId="8"/>
    <cellStyle name="Hyperlink" xfId="2" xr:uid="{00000000-000B-0000-0000-000008000000}"/>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f:/s/TalentoHuman/ElQPON5zP4tIu72TDgLE1sgBwtqL9OAPjlNS-X-PbbImAA?e=wneB23" TargetMode="External"/><Relationship Id="rId18" Type="http://schemas.openxmlformats.org/officeDocument/2006/relationships/hyperlink" Target="../../../../../:f:/s/TalentoHuman/EgvtiwX7goFBlzu0uxGGaycBRl9SssIO9VI7lhNneBkOYg?e=S6KS8Y" TargetMode="External"/><Relationship Id="rId26" Type="http://schemas.openxmlformats.org/officeDocument/2006/relationships/hyperlink" Target="../../../../../:f:/s/TalentoHuman/EswZVjXVWG5FrLkUC8YwnMEB-8R4xbFc-BlzLPO77HUU-A?e=Cg1uSj" TargetMode="External"/><Relationship Id="rId39" Type="http://schemas.openxmlformats.org/officeDocument/2006/relationships/hyperlink" Target="../../../../../:f:/s/TalentoHuman/Er0ckagQnx9Irtwe_D03bc4BYmdAsS1l2XcJQeGDa4IwqA?e=47Y8Uo" TargetMode="External"/><Relationship Id="rId21" Type="http://schemas.openxmlformats.org/officeDocument/2006/relationships/hyperlink" Target="../../../../../:f:/s/TalentoHuman/Ej2FObycLg1KqvwfEm025lwB5jA7eaViVmmtjn-vQzXahA?e=r9GASA" TargetMode="External"/><Relationship Id="rId34" Type="http://schemas.openxmlformats.org/officeDocument/2006/relationships/hyperlink" Target="../../../../../:f:/s/TalentoHuman/EjQAyJ1aAl9AuY0yDjiz5xgBzGKlyloLFL7md1s9XuNYog?e=jWb60K" TargetMode="External"/><Relationship Id="rId42" Type="http://schemas.openxmlformats.org/officeDocument/2006/relationships/printerSettings" Target="../printerSettings/printerSettings1.bin"/><Relationship Id="rId7" Type="http://schemas.openxmlformats.org/officeDocument/2006/relationships/hyperlink" Target="../../../../../:f:/s/TalentoHuman/EiQPADkG5nBNiYC-vOa8bbgBw8AieFVQsPzGVmLZ9q0akw?e=lfUbjS" TargetMode="External"/><Relationship Id="rId2" Type="http://schemas.openxmlformats.org/officeDocument/2006/relationships/hyperlink" Target="../../../../../:f:/s/TalentoHuman/EjX4YbaAm1FMkFU0htWo850BxlJyVignvcYK0_pbTDHbtA?e=RqzgeN" TargetMode="External"/><Relationship Id="rId16" Type="http://schemas.openxmlformats.org/officeDocument/2006/relationships/hyperlink" Target="../../../../../:f:/s/TalentoHuman/EnMVF8yhMcpLj6q8IWQr68IBmoh93DVNXIrfCjcVCZTzkw?e=yTMgwN" TargetMode="External"/><Relationship Id="rId20" Type="http://schemas.openxmlformats.org/officeDocument/2006/relationships/hyperlink" Target="../../../../../:f:/s/TalentoHuman/EkkBaQzjH9JNjHdYRo_D6zcBuiayb6aIhHn7eOkpXGyxyQ?e=x0e2mC" TargetMode="External"/><Relationship Id="rId29" Type="http://schemas.openxmlformats.org/officeDocument/2006/relationships/hyperlink" Target="../../../../../:f:/s/TalentoHuman/EkkBaQzjH9JNjHdYRo_D6zcBuiayb6aIhHn7eOkpXGyxyQ?e=KBQSKK" TargetMode="External"/><Relationship Id="rId41" Type="http://schemas.openxmlformats.org/officeDocument/2006/relationships/hyperlink" Target="../../../../../:f:/s/TalentoHuman/EhA1S24Yav1IooUAWXEez18BfVefOomJiKJ0Pqfzby1t-w?e=Rg6q7K" TargetMode="External"/><Relationship Id="rId1" Type="http://schemas.openxmlformats.org/officeDocument/2006/relationships/hyperlink" Target="../../../../../:f:/s/TalentoHuman/EvsWAKc4Mz1Oqk5JxV3hKzsBPUL8ome7_-W1coGDKpLLug?e=sn8gTf" TargetMode="External"/><Relationship Id="rId6" Type="http://schemas.openxmlformats.org/officeDocument/2006/relationships/hyperlink" Target="../../../../../:f:/s/TalentoHuman/EsLGywxBIbFCoEoCwkeO9S8BLzhOX58gF7aDN5IdLkMtgg?e=vvofQP" TargetMode="External"/><Relationship Id="rId11" Type="http://schemas.openxmlformats.org/officeDocument/2006/relationships/hyperlink" Target="../../../../../:f:/s/TalentoHuman/EkBOEqq5bn5Hl1y2_NDwMAwBKD4ANZlamujVOxIvGxj4Sw?e=gdJTj6" TargetMode="External"/><Relationship Id="rId24" Type="http://schemas.openxmlformats.org/officeDocument/2006/relationships/hyperlink" Target="../../../../../:f:/s/TalentoHuman/EmKSyJSRYQxCm46N5e2FFTkBLI860gSqTXh5_V6fTnJbvw?e=VImm7B" TargetMode="External"/><Relationship Id="rId32" Type="http://schemas.openxmlformats.org/officeDocument/2006/relationships/hyperlink" Target="../../../../../:f:/s/TalentoHuman/El5E1IgqqsxGoK5ULubALfUB6qOqXJ1XCUeS2AfFnRiSvQ?e=DZKLA0" TargetMode="External"/><Relationship Id="rId37" Type="http://schemas.openxmlformats.org/officeDocument/2006/relationships/hyperlink" Target="../../../../../:f:/s/TalentoHuman/Emh-9G2y9Z9Hmf8Y5WW1cyEBcoMUoq8ySiA2Tb1YKpZ4fw?e=MkUHbh" TargetMode="External"/><Relationship Id="rId40" Type="http://schemas.openxmlformats.org/officeDocument/2006/relationships/hyperlink" Target="../../../../../:f:/s/TalentoHuman/EninpZ7cHDJIufnlGuNsHD0Bvmo3whzLMm_DSnOV-6IhZg?e=7vSABl" TargetMode="External"/><Relationship Id="rId5" Type="http://schemas.openxmlformats.org/officeDocument/2006/relationships/hyperlink" Target="../../../../../:f:/s/TalentoHuman/EsguxrL_5StAmbBgB1Ihbn0B7qS9zFmWHPRZ1k1FOAsoxg?e=7Rdw7Z" TargetMode="External"/><Relationship Id="rId15" Type="http://schemas.openxmlformats.org/officeDocument/2006/relationships/hyperlink" Target="../../../../../:f:/s/TalentoHuman/EiVlJBDv5p9JtfabiA68seQBjqX0GysE670yFpFs2d5QXg?e=jXE7vI" TargetMode="External"/><Relationship Id="rId23" Type="http://schemas.openxmlformats.org/officeDocument/2006/relationships/hyperlink" Target="../../../../../:f:/s/TalentoHuman/Elh1vRrr5cRFsCmBin474wQBPlM4uPvH0oEiGRY_M4-Bkg?e=ROytpq" TargetMode="External"/><Relationship Id="rId28" Type="http://schemas.openxmlformats.org/officeDocument/2006/relationships/hyperlink" Target="../../../../../:f:/s/TalentoHuman/Eo-hI7pqcdpOqhqhAOjkC3oBbGNGqTvGzfsySm-QPiLhHQ?e=y9CVZ0" TargetMode="External"/><Relationship Id="rId36" Type="http://schemas.openxmlformats.org/officeDocument/2006/relationships/hyperlink" Target="../../../../../:f:/s/TalentoHuman/Emo8W_uT2gFDsI2bUc5H1IkBCR6P3KEAh2sAv1DvxLy38A?e=lOFUEM" TargetMode="External"/><Relationship Id="rId10" Type="http://schemas.openxmlformats.org/officeDocument/2006/relationships/hyperlink" Target="../../../../../:f:/s/TalentoHuman/EoWlPAQ03DxKnK55FFZRFMQBoPHQ4Ni_zQhQjx8dShPgXQ?e=ZsVyPa" TargetMode="External"/><Relationship Id="rId19" Type="http://schemas.openxmlformats.org/officeDocument/2006/relationships/hyperlink" Target="../../../../../:f:/s/TalentoHuman/EvriZGKc5JRCvKjEuR2VkJIBe0kgxbcM30GR1vfRJ7vzpw?e=81H8Up" TargetMode="External"/><Relationship Id="rId31" Type="http://schemas.openxmlformats.org/officeDocument/2006/relationships/hyperlink" Target="../../../../../:f:/s/TalentoHuman/Es_68UXfDGdFjMTZWqnKj5IBuDTeAutdGUWvxYTRZO-YRA?e=YzNXB0" TargetMode="External"/><Relationship Id="rId4" Type="http://schemas.openxmlformats.org/officeDocument/2006/relationships/hyperlink" Target="../../../../../:f:/s/TalentoHuman/Ej3kSRAMt_ZLiBxYrkLXLbYBOkRPAcrcrUEJANfDIQsyHQ?e=oFpoX8" TargetMode="External"/><Relationship Id="rId9" Type="http://schemas.openxmlformats.org/officeDocument/2006/relationships/hyperlink" Target="../../../../../:f:/s/TalentoHuman/Ek_cNSYfpzhMpDHkEaxhfK0Br-bcF_pgTjejOq-vgbioLQ?e=EPa2TU" TargetMode="External"/><Relationship Id="rId14" Type="http://schemas.openxmlformats.org/officeDocument/2006/relationships/hyperlink" Target="../../../../../:f:/s/TalentoHuman/EtkmssoANkxFkxqLYDrnbJQBpuW-YQDxyxzJewJszlIL6g?e=uZpiEl" TargetMode="External"/><Relationship Id="rId22" Type="http://schemas.openxmlformats.org/officeDocument/2006/relationships/hyperlink" Target="../../../../../:f:/s/TalentoHuman/ElozsEpLS3hAi4tDt-uapbIB2LV1oXnA0ZV-icaqCW3RIA?e=oAKwKQ" TargetMode="External"/><Relationship Id="rId27" Type="http://schemas.openxmlformats.org/officeDocument/2006/relationships/hyperlink" Target="../../../../../:f:/s/TalentoHuman/Ekp-iq5B7C9Pu1I4FS3lXYIBCizvSjfCLOuI49vu0UoHUg?e=mgA6k3" TargetMode="External"/><Relationship Id="rId30" Type="http://schemas.openxmlformats.org/officeDocument/2006/relationships/hyperlink" Target="../../../../../:f:/s/TalentoHuman/Ejva0U5Ds0dMlF1ZgL_UUoIBxrvJJs5S4MtxVOBf7c6MGA?e=98cxFW" TargetMode="External"/><Relationship Id="rId35" Type="http://schemas.openxmlformats.org/officeDocument/2006/relationships/hyperlink" Target="../../../../../:f:/s/TalentoHuman/EtP4jcMEVZRLkb_eJEFkw24BQvnl5YauBLpFiw-S-cMRuw?e=K97uOu" TargetMode="External"/><Relationship Id="rId8" Type="http://schemas.openxmlformats.org/officeDocument/2006/relationships/hyperlink" Target="../../../../../:f:/s/TalentoHuman/Ek_cNSYfpzhMpDHkEaxhfK0Br-bcF_pgTjejOq-vgbioLQ?e=yotv2n" TargetMode="External"/><Relationship Id="rId3" Type="http://schemas.openxmlformats.org/officeDocument/2006/relationships/hyperlink" Target="../../../../../:f:/s/TalentoHuman/EguLbNkVjq1KjI88jvPI9AAB7uSQiQj5qfuqeKOR1toNuw?e=ZGlgrl" TargetMode="External"/><Relationship Id="rId12" Type="http://schemas.openxmlformats.org/officeDocument/2006/relationships/hyperlink" Target="../../../../../:f:/s/TalentoHuman/EkUU4yD7x35ItKuSzKn0Gx0BjF_3MW85hCuYMbS35DmJXw?e=0dVCop" TargetMode="External"/><Relationship Id="rId17" Type="http://schemas.openxmlformats.org/officeDocument/2006/relationships/hyperlink" Target="../../../../../:f:/s/TalentoHuman/Evqys4_7qSdDk9oji37ypzcB27JuYXZQbb9AYkZrudPd-A?e=mTqRGb" TargetMode="External"/><Relationship Id="rId25" Type="http://schemas.openxmlformats.org/officeDocument/2006/relationships/hyperlink" Target="../../../../../:f:/s/TalentoHuman/EtrOCh9UzH1FnxEZUpjPqDABjOdDvCDFMnoMYgBwvxMIVQ?e=wkAtbJ" TargetMode="External"/><Relationship Id="rId33" Type="http://schemas.openxmlformats.org/officeDocument/2006/relationships/hyperlink" Target="../../../../../:f:/s/TalentoHuman/Es3Tk6yAk9RIgnfAqv3CW7YBmlr5_dyspto7z7dAsa3XMQ?e=qOqk5O" TargetMode="External"/><Relationship Id="rId38" Type="http://schemas.openxmlformats.org/officeDocument/2006/relationships/hyperlink" Target="../../../../../:f:/s/TalentoHuman/EmAS6cuEXIpIvGZJg12Gj-cBjzPGXRYam4oAScqEM8KF3w?e=jFz11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376"/>
  <sheetViews>
    <sheetView showGridLines="0" tabSelected="1" zoomScale="80" zoomScaleNormal="80" workbookViewId="0">
      <pane ySplit="1" topLeftCell="A2" activePane="bottomLeft" state="frozen"/>
      <selection pane="bottomLeft" activeCell="I14" sqref="I14"/>
    </sheetView>
  </sheetViews>
  <sheetFormatPr defaultColWidth="0" defaultRowHeight="0" customHeight="1" zeroHeight="1"/>
  <cols>
    <col min="1" max="1" width="10.7109375" style="59" customWidth="1"/>
    <col min="2" max="2" width="12.85546875" style="31" customWidth="1"/>
    <col min="3" max="3" width="51.7109375" style="59" customWidth="1"/>
    <col min="4" max="4" width="45" style="59" customWidth="1"/>
    <col min="5" max="7" width="13.7109375" style="60" customWidth="1"/>
    <col min="8" max="8" width="31.5703125" style="59" customWidth="1"/>
    <col min="9" max="9" width="31" style="65" customWidth="1"/>
    <col min="10" max="10" width="45.7109375" style="78" customWidth="1"/>
    <col min="11" max="15" width="0" style="59" hidden="1" customWidth="1"/>
    <col min="16" max="16384" width="11.42578125" style="59" hidden="1"/>
  </cols>
  <sheetData>
    <row r="1" spans="1:10" s="31" customFormat="1" ht="45" customHeight="1">
      <c r="A1" s="3" t="s">
        <v>0</v>
      </c>
      <c r="B1" s="27" t="s">
        <v>1</v>
      </c>
      <c r="C1" s="27" t="s">
        <v>2</v>
      </c>
      <c r="D1" s="27" t="s">
        <v>3</v>
      </c>
      <c r="E1" s="17" t="s">
        <v>4</v>
      </c>
      <c r="F1" s="17" t="s">
        <v>5</v>
      </c>
      <c r="G1" s="17" t="s">
        <v>6</v>
      </c>
      <c r="H1" s="27" t="s">
        <v>7</v>
      </c>
      <c r="I1" s="27" t="s">
        <v>8</v>
      </c>
      <c r="J1" s="27" t="s">
        <v>9</v>
      </c>
    </row>
    <row r="2" spans="1:10" ht="75">
      <c r="A2" s="36">
        <v>1</v>
      </c>
      <c r="B2" s="22">
        <v>1</v>
      </c>
      <c r="C2" s="43" t="s">
        <v>10</v>
      </c>
      <c r="D2" s="42" t="s">
        <v>11</v>
      </c>
      <c r="E2" s="48">
        <v>44944</v>
      </c>
      <c r="F2" s="48">
        <v>44964</v>
      </c>
      <c r="G2" s="47" t="str">
        <f t="shared" ref="G2:G45" ca="1" si="0">IF(B2=100%,"COMPLETADO",IF(F2&lt;(TODAY()),IF(B2&lt;1,"VENCIDO","COMPLETADO"),(F2-(TODAY()))))</f>
        <v>COMPLETADO</v>
      </c>
      <c r="H2" s="87" t="s">
        <v>12</v>
      </c>
      <c r="I2" s="91" t="s">
        <v>13</v>
      </c>
      <c r="J2" s="86"/>
    </row>
    <row r="3" spans="1:10" ht="60">
      <c r="A3" s="36">
        <v>2</v>
      </c>
      <c r="B3" s="22">
        <v>1</v>
      </c>
      <c r="C3" s="43" t="s">
        <v>14</v>
      </c>
      <c r="D3" s="42" t="s">
        <v>15</v>
      </c>
      <c r="E3" s="48">
        <v>44963</v>
      </c>
      <c r="F3" s="48">
        <v>45022</v>
      </c>
      <c r="G3" s="47" t="str">
        <f t="shared" ca="1" si="0"/>
        <v>COMPLETADO</v>
      </c>
      <c r="H3" s="87" t="s">
        <v>16</v>
      </c>
      <c r="I3" s="89" t="s">
        <v>17</v>
      </c>
      <c r="J3" s="88"/>
    </row>
    <row r="4" spans="1:10" ht="75" customHeight="1">
      <c r="A4" s="36">
        <v>2</v>
      </c>
      <c r="B4" s="22">
        <v>1</v>
      </c>
      <c r="C4" s="41" t="s">
        <v>18</v>
      </c>
      <c r="D4" s="42" t="s">
        <v>19</v>
      </c>
      <c r="E4" s="48">
        <v>45051</v>
      </c>
      <c r="F4" s="48">
        <v>45113</v>
      </c>
      <c r="G4" s="47" t="str">
        <f t="shared" ca="1" si="0"/>
        <v>COMPLETADO</v>
      </c>
      <c r="H4" s="87" t="s">
        <v>20</v>
      </c>
      <c r="I4" s="93" t="s">
        <v>21</v>
      </c>
      <c r="J4" s="86"/>
    </row>
    <row r="5" spans="1:10" ht="78" customHeight="1">
      <c r="A5" s="36">
        <v>2</v>
      </c>
      <c r="B5" s="22">
        <v>1</v>
      </c>
      <c r="C5" s="41" t="s">
        <v>18</v>
      </c>
      <c r="D5" s="85" t="s">
        <v>22</v>
      </c>
      <c r="E5" s="48">
        <v>45142</v>
      </c>
      <c r="F5" s="48">
        <v>45204</v>
      </c>
      <c r="G5" s="47" t="str">
        <f t="shared" ca="1" si="0"/>
        <v>COMPLETADO</v>
      </c>
      <c r="H5" s="52" t="s">
        <v>23</v>
      </c>
      <c r="I5" s="89" t="s">
        <v>24</v>
      </c>
      <c r="J5" s="86"/>
    </row>
    <row r="6" spans="1:10" ht="77.25" customHeight="1">
      <c r="A6" s="36">
        <v>2</v>
      </c>
      <c r="B6" s="22">
        <v>0</v>
      </c>
      <c r="C6" s="41" t="s">
        <v>18</v>
      </c>
      <c r="D6" s="42" t="s">
        <v>25</v>
      </c>
      <c r="E6" s="48">
        <v>45226</v>
      </c>
      <c r="F6" s="48">
        <v>45288</v>
      </c>
      <c r="G6" s="47" t="str">
        <f t="shared" ca="1" si="0"/>
        <v>VENCIDO</v>
      </c>
      <c r="H6" s="52"/>
      <c r="I6" s="90"/>
      <c r="J6" s="86"/>
    </row>
    <row r="7" spans="1:10" ht="60">
      <c r="A7" s="36">
        <v>2</v>
      </c>
      <c r="B7" s="22">
        <v>1</v>
      </c>
      <c r="C7" s="41" t="s">
        <v>18</v>
      </c>
      <c r="D7" s="41" t="s">
        <v>26</v>
      </c>
      <c r="E7" s="49">
        <v>44944</v>
      </c>
      <c r="F7" s="49">
        <v>45274</v>
      </c>
      <c r="G7" s="47" t="str">
        <f t="shared" ca="1" si="0"/>
        <v>COMPLETADO</v>
      </c>
      <c r="H7" s="56"/>
      <c r="I7" s="92"/>
      <c r="J7" s="86"/>
    </row>
    <row r="8" spans="1:10" ht="30">
      <c r="A8" s="36">
        <v>3</v>
      </c>
      <c r="B8" s="22">
        <v>1</v>
      </c>
      <c r="C8" s="43" t="s">
        <v>26</v>
      </c>
      <c r="D8" s="42" t="s">
        <v>27</v>
      </c>
      <c r="E8" s="48">
        <v>44944</v>
      </c>
      <c r="F8" s="48">
        <v>44963</v>
      </c>
      <c r="G8" s="47" t="str">
        <f t="shared" ca="1" si="0"/>
        <v>COMPLETADO</v>
      </c>
      <c r="H8" s="52" t="s">
        <v>28</v>
      </c>
      <c r="I8" s="94" t="s">
        <v>29</v>
      </c>
      <c r="J8" s="86"/>
    </row>
    <row r="9" spans="1:10" ht="45">
      <c r="A9" s="36">
        <v>3</v>
      </c>
      <c r="B9" s="22">
        <v>1</v>
      </c>
      <c r="C9" s="41" t="s">
        <v>26</v>
      </c>
      <c r="D9" s="42" t="s">
        <v>30</v>
      </c>
      <c r="E9" s="48">
        <v>44964</v>
      </c>
      <c r="F9" s="48">
        <v>44981</v>
      </c>
      <c r="G9" s="47" t="str">
        <f t="shared" ca="1" si="0"/>
        <v>COMPLETADO</v>
      </c>
      <c r="H9" s="56"/>
      <c r="I9" s="89" t="s">
        <v>31</v>
      </c>
      <c r="J9" s="86"/>
    </row>
    <row r="10" spans="1:10" ht="60">
      <c r="A10" s="36">
        <v>3</v>
      </c>
      <c r="B10" s="22">
        <v>1</v>
      </c>
      <c r="C10" s="41" t="s">
        <v>26</v>
      </c>
      <c r="D10" s="42" t="s">
        <v>32</v>
      </c>
      <c r="E10" s="48">
        <v>45261</v>
      </c>
      <c r="F10" s="48">
        <v>45274</v>
      </c>
      <c r="G10" s="47" t="str">
        <f t="shared" ca="1" si="0"/>
        <v>COMPLETADO</v>
      </c>
      <c r="H10" s="52" t="s">
        <v>33</v>
      </c>
      <c r="I10" s="106" t="s">
        <v>34</v>
      </c>
      <c r="J10" s="86"/>
    </row>
    <row r="11" spans="1:10" ht="101.25" customHeight="1">
      <c r="A11" s="36">
        <v>4</v>
      </c>
      <c r="B11" s="22">
        <v>1</v>
      </c>
      <c r="C11" s="43" t="s">
        <v>35</v>
      </c>
      <c r="D11" s="42" t="s">
        <v>36</v>
      </c>
      <c r="E11" s="48">
        <v>44956</v>
      </c>
      <c r="F11" s="48">
        <v>44980</v>
      </c>
      <c r="G11" s="47" t="str">
        <f t="shared" ca="1" si="0"/>
        <v>COMPLETADO</v>
      </c>
      <c r="H11" s="52" t="s">
        <v>37</v>
      </c>
      <c r="I11" s="104" t="s">
        <v>29</v>
      </c>
      <c r="J11" s="80"/>
    </row>
    <row r="12" spans="1:10" ht="270">
      <c r="A12" s="36">
        <v>4</v>
      </c>
      <c r="B12" s="22">
        <v>1</v>
      </c>
      <c r="C12" s="41" t="s">
        <v>35</v>
      </c>
      <c r="D12" s="42" t="s">
        <v>38</v>
      </c>
      <c r="E12" s="48">
        <v>44956</v>
      </c>
      <c r="F12" s="48">
        <v>44974</v>
      </c>
      <c r="G12" s="55" t="str">
        <f t="shared" ca="1" si="0"/>
        <v>COMPLETADO</v>
      </c>
      <c r="H12" s="53" t="s">
        <v>39</v>
      </c>
      <c r="I12" s="104" t="s">
        <v>40</v>
      </c>
      <c r="J12" s="80" t="s">
        <v>41</v>
      </c>
    </row>
    <row r="13" spans="1:10" ht="120">
      <c r="A13" s="36">
        <v>5</v>
      </c>
      <c r="B13" s="22">
        <v>1</v>
      </c>
      <c r="C13" s="43" t="s">
        <v>42</v>
      </c>
      <c r="D13" s="42" t="s">
        <v>43</v>
      </c>
      <c r="E13" s="48">
        <v>44956</v>
      </c>
      <c r="F13" s="48">
        <v>44967</v>
      </c>
      <c r="G13" s="47" t="str">
        <f t="shared" ca="1" si="0"/>
        <v>COMPLETADO</v>
      </c>
      <c r="H13" s="98" t="s">
        <v>44</v>
      </c>
      <c r="I13" s="104" t="s">
        <v>29</v>
      </c>
      <c r="J13" s="80"/>
    </row>
    <row r="14" spans="1:10" ht="45">
      <c r="A14" s="36">
        <v>5</v>
      </c>
      <c r="B14" s="22">
        <v>1</v>
      </c>
      <c r="C14" s="41" t="s">
        <v>42</v>
      </c>
      <c r="D14" s="42" t="s">
        <v>45</v>
      </c>
      <c r="E14" s="48">
        <v>44949</v>
      </c>
      <c r="F14" s="48">
        <v>44967</v>
      </c>
      <c r="G14" s="55" t="str">
        <f t="shared" ca="1" si="0"/>
        <v>COMPLETADO</v>
      </c>
      <c r="H14" s="53" t="s">
        <v>46</v>
      </c>
      <c r="I14" s="107" t="s">
        <v>31</v>
      </c>
      <c r="J14" s="86"/>
    </row>
    <row r="15" spans="1:10" ht="45" customHeight="1">
      <c r="A15" s="36">
        <v>6</v>
      </c>
      <c r="B15" s="22">
        <v>1</v>
      </c>
      <c r="C15" s="43" t="s">
        <v>47</v>
      </c>
      <c r="D15" s="42" t="s">
        <v>48</v>
      </c>
      <c r="E15" s="48">
        <v>44949</v>
      </c>
      <c r="F15" s="48">
        <v>44967</v>
      </c>
      <c r="G15" s="55" t="str">
        <f t="shared" ca="1" si="0"/>
        <v>COMPLETADO</v>
      </c>
      <c r="H15" s="53" t="s">
        <v>49</v>
      </c>
      <c r="I15" s="113" t="s">
        <v>29</v>
      </c>
      <c r="J15" s="80"/>
    </row>
    <row r="16" spans="1:10" ht="60">
      <c r="A16" s="36">
        <v>6</v>
      </c>
      <c r="B16" s="22">
        <v>1</v>
      </c>
      <c r="C16" s="41" t="s">
        <v>47</v>
      </c>
      <c r="D16" s="42" t="s">
        <v>50</v>
      </c>
      <c r="E16" s="48">
        <v>44956</v>
      </c>
      <c r="F16" s="48">
        <v>44980</v>
      </c>
      <c r="G16" s="55" t="str">
        <f t="shared" ca="1" si="0"/>
        <v>COMPLETADO</v>
      </c>
      <c r="H16" s="53" t="s">
        <v>51</v>
      </c>
      <c r="I16" s="104" t="s">
        <v>31</v>
      </c>
      <c r="J16" s="80"/>
    </row>
    <row r="17" spans="1:10" ht="60">
      <c r="A17" s="36">
        <v>6</v>
      </c>
      <c r="B17" s="83">
        <v>1</v>
      </c>
      <c r="C17" s="41" t="s">
        <v>47</v>
      </c>
      <c r="D17" s="42" t="s">
        <v>52</v>
      </c>
      <c r="E17" s="48">
        <v>44995</v>
      </c>
      <c r="F17" s="48">
        <v>45232</v>
      </c>
      <c r="G17" s="47" t="str">
        <f t="shared" ca="1" si="0"/>
        <v>COMPLETADO</v>
      </c>
      <c r="H17" s="102" t="s">
        <v>53</v>
      </c>
      <c r="I17" s="104" t="s">
        <v>54</v>
      </c>
      <c r="J17" s="79"/>
    </row>
    <row r="18" spans="1:10" ht="60">
      <c r="A18" s="36">
        <v>6</v>
      </c>
      <c r="B18" s="22">
        <v>1</v>
      </c>
      <c r="C18" s="41" t="s">
        <v>47</v>
      </c>
      <c r="D18" s="42" t="s">
        <v>55</v>
      </c>
      <c r="E18" s="48">
        <v>45233</v>
      </c>
      <c r="F18" s="48">
        <v>45260</v>
      </c>
      <c r="G18" s="47" t="str">
        <f t="shared" ca="1" si="0"/>
        <v>COMPLETADO</v>
      </c>
      <c r="H18" s="53" t="s">
        <v>33</v>
      </c>
      <c r="I18" s="104" t="s">
        <v>56</v>
      </c>
      <c r="J18" s="80"/>
    </row>
    <row r="19" spans="1:10" ht="45">
      <c r="A19" s="36">
        <v>6</v>
      </c>
      <c r="B19" s="22">
        <v>1</v>
      </c>
      <c r="C19" s="41" t="s">
        <v>47</v>
      </c>
      <c r="D19" s="42" t="s">
        <v>57</v>
      </c>
      <c r="E19" s="48">
        <v>44970</v>
      </c>
      <c r="F19" s="48">
        <v>44974</v>
      </c>
      <c r="G19" s="47" t="str">
        <f t="shared" ca="1" si="0"/>
        <v>COMPLETADO</v>
      </c>
      <c r="H19" s="53" t="s">
        <v>58</v>
      </c>
      <c r="I19" s="99" t="s">
        <v>59</v>
      </c>
      <c r="J19" s="50"/>
    </row>
    <row r="20" spans="1:10" ht="285">
      <c r="A20" s="36">
        <v>6</v>
      </c>
      <c r="B20" s="83">
        <v>1</v>
      </c>
      <c r="C20" s="41" t="s">
        <v>47</v>
      </c>
      <c r="D20" s="42" t="s">
        <v>60</v>
      </c>
      <c r="E20" s="48">
        <v>44976</v>
      </c>
      <c r="F20" s="48">
        <v>45057</v>
      </c>
      <c r="G20" s="47" t="str">
        <f t="shared" ca="1" si="0"/>
        <v>COMPLETADO</v>
      </c>
      <c r="H20" s="52" t="s">
        <v>61</v>
      </c>
      <c r="I20" s="101" t="s">
        <v>62</v>
      </c>
      <c r="J20" s="79" t="s">
        <v>63</v>
      </c>
    </row>
    <row r="21" spans="1:10" ht="210">
      <c r="A21" s="36">
        <v>6</v>
      </c>
      <c r="B21" s="22">
        <v>1</v>
      </c>
      <c r="C21" s="41" t="s">
        <v>47</v>
      </c>
      <c r="D21" s="42" t="s">
        <v>64</v>
      </c>
      <c r="E21" s="48">
        <v>44977</v>
      </c>
      <c r="F21" s="48">
        <v>45002</v>
      </c>
      <c r="G21" s="47" t="str">
        <f t="shared" ca="1" si="0"/>
        <v>COMPLETADO</v>
      </c>
      <c r="H21" s="52" t="s">
        <v>65</v>
      </c>
      <c r="I21" s="97" t="s">
        <v>62</v>
      </c>
      <c r="J21" s="88"/>
    </row>
    <row r="22" spans="1:10" ht="270">
      <c r="A22" s="36">
        <v>6</v>
      </c>
      <c r="B22" s="83">
        <v>1</v>
      </c>
      <c r="C22" s="41" t="s">
        <v>47</v>
      </c>
      <c r="D22" s="42" t="s">
        <v>66</v>
      </c>
      <c r="E22" s="48">
        <v>45048</v>
      </c>
      <c r="F22" s="48">
        <v>45103</v>
      </c>
      <c r="G22" s="47" t="str">
        <f t="shared" ca="1" si="0"/>
        <v>COMPLETADO</v>
      </c>
      <c r="H22" s="52" t="s">
        <v>67</v>
      </c>
      <c r="I22" s="101" t="s">
        <v>68</v>
      </c>
      <c r="J22" s="79" t="s">
        <v>69</v>
      </c>
    </row>
    <row r="23" spans="1:10" ht="105">
      <c r="A23" s="36">
        <v>6</v>
      </c>
      <c r="B23" s="22">
        <v>1</v>
      </c>
      <c r="C23" s="41" t="s">
        <v>47</v>
      </c>
      <c r="D23" s="42" t="s">
        <v>70</v>
      </c>
      <c r="E23" s="48">
        <v>44995</v>
      </c>
      <c r="F23" s="48">
        <v>45015</v>
      </c>
      <c r="G23" s="47" t="str">
        <f t="shared" ca="1" si="0"/>
        <v>COMPLETADO</v>
      </c>
      <c r="H23" s="52" t="s">
        <v>71</v>
      </c>
      <c r="I23" s="97" t="s">
        <v>72</v>
      </c>
      <c r="J23" s="79"/>
    </row>
    <row r="24" spans="1:10" ht="75">
      <c r="A24" s="36">
        <v>6</v>
      </c>
      <c r="B24" s="22">
        <v>1</v>
      </c>
      <c r="C24" s="41" t="s">
        <v>47</v>
      </c>
      <c r="D24" s="42" t="s">
        <v>73</v>
      </c>
      <c r="E24" s="48">
        <v>45016</v>
      </c>
      <c r="F24" s="48">
        <v>45029</v>
      </c>
      <c r="G24" s="47" t="str">
        <f t="shared" ca="1" si="0"/>
        <v>COMPLETADO</v>
      </c>
      <c r="H24" s="81" t="s">
        <v>74</v>
      </c>
      <c r="I24" s="96" t="s">
        <v>75</v>
      </c>
      <c r="J24" s="79"/>
    </row>
    <row r="25" spans="1:10" ht="195" customHeight="1">
      <c r="A25" s="36">
        <v>6</v>
      </c>
      <c r="B25" s="22">
        <v>1</v>
      </c>
      <c r="C25" s="41" t="s">
        <v>47</v>
      </c>
      <c r="D25" s="42" t="s">
        <v>76</v>
      </c>
      <c r="E25" s="48">
        <v>45030</v>
      </c>
      <c r="F25" s="48">
        <v>45043</v>
      </c>
      <c r="G25" s="55" t="str">
        <f t="shared" ca="1" si="0"/>
        <v>COMPLETADO</v>
      </c>
      <c r="H25" s="82" t="s">
        <v>77</v>
      </c>
      <c r="I25" s="95" t="s">
        <v>78</v>
      </c>
      <c r="J25" s="51"/>
    </row>
    <row r="26" spans="1:10" ht="135">
      <c r="A26" s="36">
        <v>6</v>
      </c>
      <c r="B26" s="84">
        <v>1</v>
      </c>
      <c r="C26" s="41" t="s">
        <v>47</v>
      </c>
      <c r="D26" s="42" t="s">
        <v>79</v>
      </c>
      <c r="E26" s="48">
        <v>44958</v>
      </c>
      <c r="F26" s="48">
        <v>45068</v>
      </c>
      <c r="G26" s="47" t="str">
        <f t="shared" ca="1" si="0"/>
        <v>COMPLETADO</v>
      </c>
      <c r="H26" s="102" t="s">
        <v>80</v>
      </c>
      <c r="I26" s="101" t="s">
        <v>81</v>
      </c>
      <c r="J26" s="79"/>
    </row>
    <row r="27" spans="1:10" ht="60">
      <c r="A27" s="36">
        <v>6</v>
      </c>
      <c r="B27" s="84">
        <v>1</v>
      </c>
      <c r="C27" s="41" t="s">
        <v>47</v>
      </c>
      <c r="D27" s="42" t="s">
        <v>82</v>
      </c>
      <c r="E27" s="48">
        <v>45110</v>
      </c>
      <c r="F27" s="48">
        <v>45121</v>
      </c>
      <c r="G27" s="47" t="str">
        <f t="shared" ca="1" si="0"/>
        <v>COMPLETADO</v>
      </c>
      <c r="H27" s="52" t="s">
        <v>83</v>
      </c>
      <c r="I27" s="100" t="s">
        <v>84</v>
      </c>
      <c r="J27" s="79" t="s">
        <v>85</v>
      </c>
    </row>
    <row r="28" spans="1:10" ht="165">
      <c r="A28" s="36">
        <v>7</v>
      </c>
      <c r="B28" s="22">
        <v>1</v>
      </c>
      <c r="C28" s="43" t="s">
        <v>86</v>
      </c>
      <c r="D28" s="42" t="s">
        <v>87</v>
      </c>
      <c r="E28" s="48">
        <v>44963</v>
      </c>
      <c r="F28" s="48">
        <v>44974</v>
      </c>
      <c r="G28" s="47" t="str">
        <f t="shared" ca="1" si="0"/>
        <v>COMPLETADO</v>
      </c>
      <c r="H28" s="53" t="s">
        <v>88</v>
      </c>
      <c r="I28" s="64" t="s">
        <v>89</v>
      </c>
      <c r="J28" s="62"/>
    </row>
    <row r="29" spans="1:10" ht="60">
      <c r="A29" s="36">
        <v>8</v>
      </c>
      <c r="B29" s="84">
        <v>1</v>
      </c>
      <c r="C29" s="43" t="s">
        <v>90</v>
      </c>
      <c r="D29" s="42" t="s">
        <v>91</v>
      </c>
      <c r="E29" s="48">
        <v>45099</v>
      </c>
      <c r="F29" s="48">
        <v>45119</v>
      </c>
      <c r="G29" s="47" t="str">
        <f t="shared" ca="1" si="0"/>
        <v>COMPLETADO</v>
      </c>
      <c r="H29" s="103" t="s">
        <v>92</v>
      </c>
      <c r="I29" s="96" t="s">
        <v>29</v>
      </c>
      <c r="J29" s="79"/>
    </row>
    <row r="30" spans="1:10" ht="75">
      <c r="A30" s="36">
        <v>8</v>
      </c>
      <c r="B30" s="84">
        <v>1</v>
      </c>
      <c r="C30" s="41" t="s">
        <v>90</v>
      </c>
      <c r="D30" s="42" t="s">
        <v>93</v>
      </c>
      <c r="E30" s="48">
        <v>45120</v>
      </c>
      <c r="F30" s="48">
        <v>45126</v>
      </c>
      <c r="G30" s="47" t="str">
        <f t="shared" ca="1" si="0"/>
        <v>COMPLETADO</v>
      </c>
      <c r="H30" s="63" t="s">
        <v>94</v>
      </c>
      <c r="I30" s="95" t="s">
        <v>31</v>
      </c>
      <c r="J30" s="51"/>
    </row>
    <row r="31" spans="1:10" ht="60">
      <c r="A31" s="36">
        <v>8</v>
      </c>
      <c r="B31" s="22">
        <v>1</v>
      </c>
      <c r="C31" s="41" t="s">
        <v>90</v>
      </c>
      <c r="D31" s="42" t="s">
        <v>95</v>
      </c>
      <c r="E31" s="48">
        <v>45127</v>
      </c>
      <c r="F31" s="48">
        <v>45140</v>
      </c>
      <c r="G31" s="47" t="str">
        <f t="shared" ca="1" si="0"/>
        <v>COMPLETADO</v>
      </c>
      <c r="H31" s="98" t="s">
        <v>20</v>
      </c>
      <c r="I31" s="101" t="s">
        <v>54</v>
      </c>
      <c r="J31" s="80"/>
    </row>
    <row r="32" spans="1:10" ht="60">
      <c r="A32" s="36">
        <v>8</v>
      </c>
      <c r="B32" s="22">
        <v>1</v>
      </c>
      <c r="C32" s="41" t="s">
        <v>90</v>
      </c>
      <c r="D32" s="42" t="s">
        <v>96</v>
      </c>
      <c r="E32" s="48">
        <v>45245</v>
      </c>
      <c r="F32" s="48">
        <v>45265</v>
      </c>
      <c r="G32" s="55" t="str">
        <f t="shared" ca="1" si="0"/>
        <v>COMPLETADO</v>
      </c>
      <c r="H32" s="53" t="s">
        <v>97</v>
      </c>
      <c r="I32" s="104" t="s">
        <v>98</v>
      </c>
      <c r="J32" s="80"/>
    </row>
    <row r="33" spans="1:10" ht="90">
      <c r="A33" s="36">
        <v>8</v>
      </c>
      <c r="B33" s="22">
        <v>1</v>
      </c>
      <c r="C33" s="41" t="s">
        <v>90</v>
      </c>
      <c r="D33" s="42" t="s">
        <v>99</v>
      </c>
      <c r="E33" s="48">
        <v>45266</v>
      </c>
      <c r="F33" s="48">
        <v>45272</v>
      </c>
      <c r="G33" s="55" t="str">
        <f t="shared" ca="1" si="0"/>
        <v>COMPLETADO</v>
      </c>
      <c r="H33" s="53" t="s">
        <v>97</v>
      </c>
      <c r="I33" s="104" t="s">
        <v>100</v>
      </c>
      <c r="J33" s="80"/>
    </row>
    <row r="34" spans="1:10" ht="60">
      <c r="A34" s="36">
        <v>8</v>
      </c>
      <c r="B34" s="22">
        <v>0</v>
      </c>
      <c r="C34" s="41" t="s">
        <v>90</v>
      </c>
      <c r="D34" s="42" t="s">
        <v>101</v>
      </c>
      <c r="E34" s="48">
        <v>45273</v>
      </c>
      <c r="F34" s="48">
        <v>45286</v>
      </c>
      <c r="G34" s="47" t="str">
        <f t="shared" ca="1" si="0"/>
        <v>VENCIDO</v>
      </c>
      <c r="H34" s="57"/>
      <c r="I34" s="53"/>
      <c r="J34" s="50"/>
    </row>
    <row r="35" spans="1:10" ht="75">
      <c r="A35" s="36">
        <v>9</v>
      </c>
      <c r="B35" s="22">
        <v>1</v>
      </c>
      <c r="C35" s="43" t="s">
        <v>102</v>
      </c>
      <c r="D35" s="42" t="s">
        <v>103</v>
      </c>
      <c r="E35" s="48">
        <v>44963</v>
      </c>
      <c r="F35" s="48">
        <v>44980</v>
      </c>
      <c r="G35" s="47" t="str">
        <f t="shared" ca="1" si="0"/>
        <v>COMPLETADO</v>
      </c>
      <c r="H35" s="30" t="s">
        <v>104</v>
      </c>
      <c r="I35" s="105" t="s">
        <v>29</v>
      </c>
      <c r="J35" s="50" t="s">
        <v>105</v>
      </c>
    </row>
    <row r="36" spans="1:10" ht="15">
      <c r="A36" s="36">
        <v>9</v>
      </c>
      <c r="B36" s="22">
        <v>1</v>
      </c>
      <c r="C36" s="41" t="s">
        <v>106</v>
      </c>
      <c r="D36" s="41" t="s">
        <v>107</v>
      </c>
      <c r="E36" s="49">
        <v>45023</v>
      </c>
      <c r="F36" s="49">
        <v>45267</v>
      </c>
      <c r="G36" s="47" t="str">
        <f t="shared" ca="1" si="0"/>
        <v>COMPLETADO</v>
      </c>
      <c r="H36" s="56"/>
      <c r="I36" s="94" t="s">
        <v>29</v>
      </c>
      <c r="J36" s="80"/>
    </row>
    <row r="37" spans="1:10" ht="150">
      <c r="A37" s="36">
        <v>9</v>
      </c>
      <c r="B37" s="22">
        <v>1</v>
      </c>
      <c r="C37" s="37" t="s">
        <v>108</v>
      </c>
      <c r="D37" s="38" t="s">
        <v>109</v>
      </c>
      <c r="E37" s="48">
        <v>45023</v>
      </c>
      <c r="F37" s="48">
        <v>45029</v>
      </c>
      <c r="G37" s="47" t="str">
        <f t="shared" ca="1" si="0"/>
        <v>COMPLETADO</v>
      </c>
      <c r="H37" s="81" t="s">
        <v>110</v>
      </c>
      <c r="I37" s="94" t="s">
        <v>111</v>
      </c>
      <c r="J37" s="80"/>
    </row>
    <row r="38" spans="1:10" ht="45">
      <c r="A38" s="36">
        <v>9</v>
      </c>
      <c r="B38" s="22">
        <v>1</v>
      </c>
      <c r="C38" s="37" t="s">
        <v>112</v>
      </c>
      <c r="D38" s="38" t="s">
        <v>113</v>
      </c>
      <c r="E38" s="48">
        <v>45051</v>
      </c>
      <c r="F38" s="48">
        <v>45057</v>
      </c>
      <c r="G38" s="47" t="str">
        <f t="shared" ca="1" si="0"/>
        <v>COMPLETADO</v>
      </c>
      <c r="H38" s="52" t="s">
        <v>114</v>
      </c>
      <c r="I38" s="94" t="s">
        <v>115</v>
      </c>
      <c r="J38" s="80"/>
    </row>
    <row r="39" spans="1:10" ht="75">
      <c r="A39" s="36">
        <v>9</v>
      </c>
      <c r="B39" s="83">
        <v>1</v>
      </c>
      <c r="C39" s="37" t="s">
        <v>102</v>
      </c>
      <c r="D39" s="38" t="s">
        <v>116</v>
      </c>
      <c r="E39" s="48">
        <v>45079</v>
      </c>
      <c r="F39" s="48">
        <v>45085</v>
      </c>
      <c r="G39" s="47" t="str">
        <f t="shared" ca="1" si="0"/>
        <v>COMPLETADO</v>
      </c>
      <c r="H39" s="52" t="s">
        <v>117</v>
      </c>
      <c r="I39" s="101" t="s">
        <v>118</v>
      </c>
      <c r="J39" s="79" t="s">
        <v>119</v>
      </c>
    </row>
    <row r="40" spans="1:10" ht="60">
      <c r="A40" s="36">
        <v>9</v>
      </c>
      <c r="B40" s="22">
        <v>1</v>
      </c>
      <c r="C40" s="37" t="s">
        <v>102</v>
      </c>
      <c r="D40" s="38" t="s">
        <v>120</v>
      </c>
      <c r="E40" s="48">
        <v>45107</v>
      </c>
      <c r="F40" s="48">
        <v>45113</v>
      </c>
      <c r="G40" s="47" t="str">
        <f t="shared" ca="1" si="0"/>
        <v>COMPLETADO</v>
      </c>
      <c r="H40" s="52" t="s">
        <v>121</v>
      </c>
      <c r="I40" s="97" t="s">
        <v>122</v>
      </c>
      <c r="J40" s="80"/>
    </row>
    <row r="41" spans="1:10" ht="45">
      <c r="A41" s="36">
        <v>9</v>
      </c>
      <c r="B41" s="22">
        <v>1</v>
      </c>
      <c r="C41" s="37" t="s">
        <v>102</v>
      </c>
      <c r="D41" s="38" t="s">
        <v>123</v>
      </c>
      <c r="E41" s="48">
        <v>45142</v>
      </c>
      <c r="F41" s="48">
        <v>45148</v>
      </c>
      <c r="G41" s="47" t="str">
        <f t="shared" ca="1" si="0"/>
        <v>COMPLETADO</v>
      </c>
      <c r="H41" s="52" t="s">
        <v>124</v>
      </c>
      <c r="I41" s="97" t="s">
        <v>125</v>
      </c>
      <c r="J41" s="80"/>
    </row>
    <row r="42" spans="1:10" ht="45">
      <c r="A42" s="36">
        <v>9</v>
      </c>
      <c r="B42" s="22">
        <v>1</v>
      </c>
      <c r="C42" s="37" t="s">
        <v>102</v>
      </c>
      <c r="D42" s="38" t="s">
        <v>126</v>
      </c>
      <c r="E42" s="48">
        <v>45170</v>
      </c>
      <c r="F42" s="48">
        <v>45176</v>
      </c>
      <c r="G42" s="47" t="str">
        <f t="shared" ca="1" si="0"/>
        <v>COMPLETADO</v>
      </c>
      <c r="H42" s="52" t="s">
        <v>127</v>
      </c>
      <c r="I42" s="100" t="s">
        <v>128</v>
      </c>
      <c r="J42" s="80"/>
    </row>
    <row r="43" spans="1:10" ht="59.25" customHeight="1">
      <c r="A43" s="36">
        <v>9</v>
      </c>
      <c r="B43" s="22">
        <v>1</v>
      </c>
      <c r="C43" s="37" t="s">
        <v>102</v>
      </c>
      <c r="D43" s="42" t="s">
        <v>129</v>
      </c>
      <c r="E43" s="48">
        <v>45198</v>
      </c>
      <c r="F43" s="48">
        <v>45204</v>
      </c>
      <c r="G43" s="47" t="str">
        <f t="shared" ca="1" si="0"/>
        <v>COMPLETADO</v>
      </c>
      <c r="H43" s="53" t="s">
        <v>130</v>
      </c>
      <c r="I43" s="95" t="s">
        <v>131</v>
      </c>
      <c r="J43" s="50"/>
    </row>
    <row r="44" spans="1:10" ht="45">
      <c r="A44" s="36">
        <v>9</v>
      </c>
      <c r="B44" s="22">
        <v>1</v>
      </c>
      <c r="C44" s="37" t="s">
        <v>102</v>
      </c>
      <c r="D44" s="38" t="s">
        <v>132</v>
      </c>
      <c r="E44" s="48">
        <v>45233</v>
      </c>
      <c r="F44" s="108">
        <v>45239</v>
      </c>
      <c r="G44" s="109" t="str">
        <f t="shared" ca="1" si="0"/>
        <v>COMPLETADO</v>
      </c>
      <c r="H44" s="75" t="s">
        <v>133</v>
      </c>
      <c r="I44" s="110" t="s">
        <v>134</v>
      </c>
      <c r="J44" s="111"/>
    </row>
    <row r="45" spans="1:10" ht="60">
      <c r="A45" s="36">
        <v>9</v>
      </c>
      <c r="B45" s="22">
        <v>1</v>
      </c>
      <c r="C45" s="37" t="s">
        <v>102</v>
      </c>
      <c r="D45" s="38" t="s">
        <v>135</v>
      </c>
      <c r="E45" s="48">
        <v>45261</v>
      </c>
      <c r="F45" s="48">
        <v>45267</v>
      </c>
      <c r="G45" s="112" t="str">
        <f t="shared" ca="1" si="0"/>
        <v>COMPLETADO</v>
      </c>
      <c r="H45" s="53" t="s">
        <v>136</v>
      </c>
      <c r="I45" s="104" t="s">
        <v>137</v>
      </c>
      <c r="J45" s="53"/>
    </row>
    <row r="46" spans="1:10" ht="15">
      <c r="A46" s="31"/>
      <c r="B46" s="32"/>
      <c r="C46" s="39"/>
      <c r="D46" s="40"/>
      <c r="E46" s="40"/>
      <c r="F46" s="40"/>
      <c r="G46" s="40"/>
      <c r="I46" s="66"/>
      <c r="J46" s="59"/>
    </row>
    <row r="47" spans="1:10" ht="15">
      <c r="A47" s="31"/>
      <c r="B47" s="32"/>
      <c r="C47" s="39"/>
      <c r="D47" s="40"/>
      <c r="E47" s="40"/>
      <c r="F47" s="40"/>
      <c r="G47" s="40"/>
      <c r="I47" s="66"/>
      <c r="J47" s="59"/>
    </row>
    <row r="48" spans="1:10" ht="15">
      <c r="A48" s="31"/>
      <c r="B48" s="32"/>
      <c r="C48" s="39"/>
      <c r="D48" s="40"/>
      <c r="E48" s="40"/>
      <c r="F48" s="40"/>
      <c r="G48" s="40"/>
      <c r="I48" s="66"/>
      <c r="J48" s="59"/>
    </row>
    <row r="49" spans="1:10" ht="15">
      <c r="A49" s="31"/>
      <c r="B49" s="32"/>
      <c r="C49" s="39"/>
      <c r="D49" s="40"/>
      <c r="E49" s="40"/>
      <c r="F49" s="40"/>
      <c r="G49" s="40"/>
      <c r="I49" s="66"/>
      <c r="J49" s="59"/>
    </row>
    <row r="50" spans="1:10" ht="15">
      <c r="A50" s="31"/>
      <c r="B50" s="32"/>
      <c r="C50" s="39"/>
      <c r="D50" s="40"/>
      <c r="E50" s="40"/>
      <c r="F50" s="40"/>
      <c r="G50" s="40"/>
      <c r="I50" s="66"/>
      <c r="J50" s="59"/>
    </row>
    <row r="51" spans="1:10" ht="15">
      <c r="A51" s="31"/>
      <c r="B51" s="32"/>
      <c r="C51" s="39"/>
      <c r="D51" s="40"/>
      <c r="E51" s="40"/>
      <c r="F51" s="40"/>
      <c r="G51" s="40"/>
      <c r="J51" s="59"/>
    </row>
    <row r="52" spans="1:10" ht="15">
      <c r="A52" s="31"/>
      <c r="B52" s="32"/>
      <c r="C52" s="39"/>
      <c r="D52" s="40"/>
      <c r="E52" s="40"/>
      <c r="F52" s="40"/>
      <c r="G52" s="40"/>
      <c r="J52" s="59"/>
    </row>
    <row r="53" spans="1:10" ht="15">
      <c r="A53" s="31"/>
      <c r="B53" s="32"/>
      <c r="C53" s="39"/>
      <c r="D53" s="40"/>
      <c r="E53" s="40"/>
      <c r="F53" s="40"/>
      <c r="G53" s="40"/>
      <c r="J53" s="59"/>
    </row>
    <row r="54" spans="1:10" ht="15">
      <c r="A54" s="31"/>
      <c r="B54" s="32"/>
      <c r="C54" s="39"/>
      <c r="D54" s="40"/>
      <c r="E54" s="40"/>
      <c r="F54" s="40"/>
      <c r="G54" s="40"/>
      <c r="J54" s="59"/>
    </row>
    <row r="55" spans="1:10" ht="15">
      <c r="A55" s="31"/>
      <c r="B55" s="32"/>
      <c r="C55" s="39"/>
      <c r="D55" s="40"/>
      <c r="E55" s="40"/>
      <c r="F55" s="40"/>
      <c r="G55" s="40"/>
      <c r="J55" s="59"/>
    </row>
    <row r="56" spans="1:10" ht="15">
      <c r="A56" s="31"/>
      <c r="B56" s="32"/>
      <c r="C56" s="39"/>
      <c r="D56" s="40"/>
      <c r="E56" s="40"/>
      <c r="F56" s="40"/>
      <c r="G56" s="40"/>
      <c r="J56" s="59"/>
    </row>
    <row r="57" spans="1:10" ht="15">
      <c r="A57" s="31"/>
      <c r="B57" s="32"/>
      <c r="C57" s="39"/>
      <c r="D57" s="40"/>
      <c r="E57" s="40"/>
      <c r="F57" s="40"/>
      <c r="G57" s="40"/>
      <c r="I57" s="120"/>
      <c r="J57" s="59"/>
    </row>
    <row r="58" spans="1:10" ht="15">
      <c r="A58" s="31"/>
      <c r="B58" s="32"/>
      <c r="C58" s="39"/>
      <c r="D58" s="40"/>
      <c r="E58" s="40"/>
      <c r="F58" s="40"/>
      <c r="G58" s="40"/>
      <c r="I58" s="120"/>
      <c r="J58" s="59"/>
    </row>
    <row r="59" spans="1:10" ht="15">
      <c r="A59" s="31"/>
      <c r="B59" s="32"/>
      <c r="C59" s="39"/>
      <c r="D59" s="40"/>
      <c r="E59" s="40"/>
      <c r="F59" s="40"/>
      <c r="G59" s="40"/>
      <c r="I59" s="120"/>
      <c r="J59" s="59"/>
    </row>
    <row r="60" spans="1:10" ht="15">
      <c r="A60" s="31"/>
      <c r="B60" s="32"/>
      <c r="C60" s="39"/>
      <c r="D60" s="40"/>
      <c r="E60" s="40"/>
      <c r="F60" s="40"/>
      <c r="G60" s="40"/>
      <c r="I60" s="120"/>
      <c r="J60" s="59"/>
    </row>
    <row r="61" spans="1:10" ht="15">
      <c r="A61" s="31"/>
      <c r="B61" s="32"/>
      <c r="C61" s="39"/>
      <c r="D61" s="40"/>
      <c r="E61" s="40"/>
      <c r="F61" s="40"/>
      <c r="G61" s="40"/>
      <c r="I61" s="120"/>
      <c r="J61" s="59"/>
    </row>
    <row r="62" spans="1:10" ht="15">
      <c r="A62" s="31"/>
      <c r="B62" s="32"/>
      <c r="C62" s="39"/>
      <c r="D62" s="40"/>
      <c r="E62" s="40"/>
      <c r="F62" s="40"/>
      <c r="G62" s="40"/>
      <c r="I62" s="120"/>
      <c r="J62" s="59"/>
    </row>
    <row r="63" spans="1:10" ht="15">
      <c r="A63" s="31"/>
      <c r="B63" s="32"/>
      <c r="C63" s="39"/>
      <c r="D63" s="40"/>
      <c r="E63" s="40"/>
      <c r="F63" s="40"/>
      <c r="G63" s="40"/>
      <c r="I63" s="66"/>
      <c r="J63" s="59"/>
    </row>
    <row r="64" spans="1:10" ht="15">
      <c r="A64" s="31"/>
      <c r="B64" s="32"/>
      <c r="C64" s="39"/>
      <c r="D64" s="40"/>
      <c r="E64" s="40"/>
      <c r="F64" s="40"/>
      <c r="G64" s="40"/>
      <c r="J64" s="59"/>
    </row>
    <row r="65" spans="1:10" ht="15">
      <c r="A65" s="31"/>
      <c r="B65" s="32"/>
      <c r="C65" s="39"/>
      <c r="D65" s="40"/>
      <c r="E65" s="40"/>
      <c r="F65" s="40"/>
      <c r="G65" s="40"/>
      <c r="I65" s="66"/>
      <c r="J65" s="59"/>
    </row>
    <row r="66" spans="1:10" ht="15">
      <c r="A66" s="31"/>
      <c r="B66" s="32"/>
      <c r="C66" s="39"/>
      <c r="D66" s="40"/>
      <c r="E66" s="40"/>
      <c r="F66" s="40"/>
      <c r="G66" s="40"/>
      <c r="I66" s="66"/>
      <c r="J66" s="59"/>
    </row>
    <row r="67" spans="1:10" ht="15">
      <c r="A67" s="31"/>
      <c r="B67" s="32"/>
      <c r="C67" s="39"/>
      <c r="D67" s="40"/>
      <c r="E67" s="40"/>
      <c r="F67" s="40"/>
      <c r="G67" s="40"/>
      <c r="I67" s="66"/>
      <c r="J67" s="59"/>
    </row>
    <row r="68" spans="1:10" ht="15">
      <c r="A68" s="31"/>
      <c r="B68" s="32"/>
      <c r="C68" s="39"/>
      <c r="D68" s="40"/>
      <c r="E68" s="40"/>
      <c r="F68" s="40"/>
      <c r="G68" s="40"/>
      <c r="I68" s="66"/>
      <c r="J68" s="59"/>
    </row>
    <row r="69" spans="1:10" ht="15">
      <c r="A69" s="31"/>
      <c r="B69" s="32"/>
      <c r="C69" s="39"/>
      <c r="D69" s="40"/>
      <c r="E69" s="40"/>
      <c r="F69" s="40"/>
      <c r="G69" s="40"/>
      <c r="I69" s="66"/>
      <c r="J69" s="59"/>
    </row>
    <row r="70" spans="1:10" ht="15">
      <c r="A70" s="31"/>
      <c r="B70" s="32"/>
      <c r="C70" s="39"/>
      <c r="D70" s="40"/>
      <c r="E70" s="40"/>
      <c r="F70" s="40"/>
      <c r="G70" s="40"/>
      <c r="I70" s="66"/>
      <c r="J70" s="59"/>
    </row>
    <row r="71" spans="1:10" ht="15">
      <c r="A71" s="31"/>
      <c r="B71" s="32"/>
      <c r="C71" s="39"/>
      <c r="D71" s="40"/>
      <c r="E71" s="40"/>
      <c r="F71" s="40"/>
      <c r="G71" s="40"/>
      <c r="I71" s="66"/>
      <c r="J71" s="59"/>
    </row>
    <row r="72" spans="1:10" ht="15">
      <c r="A72" s="31"/>
      <c r="B72" s="32"/>
      <c r="C72" s="39"/>
      <c r="D72" s="40"/>
      <c r="E72" s="40"/>
      <c r="F72" s="40"/>
      <c r="G72" s="40"/>
      <c r="I72" s="66"/>
      <c r="J72" s="59"/>
    </row>
    <row r="73" spans="1:10" ht="15">
      <c r="A73" s="31"/>
      <c r="B73" s="32"/>
      <c r="C73" s="39"/>
      <c r="D73" s="40"/>
      <c r="E73" s="40"/>
      <c r="F73" s="40"/>
      <c r="G73" s="40"/>
      <c r="I73" s="66"/>
      <c r="J73" s="59"/>
    </row>
    <row r="74" spans="1:10" ht="15">
      <c r="A74" s="31"/>
      <c r="B74" s="32"/>
      <c r="C74" s="39"/>
      <c r="D74" s="40"/>
      <c r="E74" s="40"/>
      <c r="F74" s="40"/>
      <c r="G74" s="40"/>
      <c r="I74" s="66"/>
      <c r="J74" s="59"/>
    </row>
    <row r="75" spans="1:10" ht="15">
      <c r="A75" s="31"/>
      <c r="B75" s="32"/>
      <c r="C75" s="39"/>
      <c r="D75" s="40"/>
      <c r="E75" s="40"/>
      <c r="F75" s="40"/>
      <c r="G75" s="40"/>
      <c r="J75" s="59"/>
    </row>
    <row r="76" spans="1:10" ht="15">
      <c r="A76" s="31"/>
      <c r="B76" s="32"/>
      <c r="C76" s="39"/>
      <c r="D76" s="40"/>
      <c r="E76" s="40"/>
      <c r="F76" s="40"/>
      <c r="G76" s="40"/>
      <c r="J76" s="59"/>
    </row>
    <row r="77" spans="1:10" ht="15">
      <c r="A77" s="31"/>
      <c r="B77" s="32"/>
      <c r="C77" s="39"/>
      <c r="D77" s="40"/>
      <c r="E77" s="40"/>
      <c r="F77" s="40"/>
      <c r="G77" s="40"/>
      <c r="J77" s="59"/>
    </row>
    <row r="78" spans="1:10" ht="15">
      <c r="A78" s="31"/>
      <c r="B78" s="32"/>
      <c r="C78" s="39"/>
      <c r="D78" s="40"/>
      <c r="E78" s="40"/>
      <c r="F78" s="40"/>
      <c r="G78" s="40"/>
      <c r="J78" s="59"/>
    </row>
    <row r="79" spans="1:10" ht="15">
      <c r="A79" s="31"/>
      <c r="B79" s="32"/>
      <c r="C79" s="39"/>
      <c r="D79" s="40"/>
      <c r="E79" s="40"/>
      <c r="F79" s="40"/>
      <c r="G79" s="40"/>
      <c r="J79" s="59"/>
    </row>
    <row r="80" spans="1:10" ht="30" customHeight="1">
      <c r="A80" s="31"/>
      <c r="B80" s="32"/>
      <c r="C80" s="39"/>
      <c r="D80" s="40"/>
      <c r="E80" s="40"/>
      <c r="F80" s="40"/>
      <c r="G80" s="40"/>
      <c r="J80" s="59"/>
    </row>
    <row r="81" spans="1:10" ht="15">
      <c r="A81" s="31"/>
      <c r="B81" s="32"/>
      <c r="C81" s="39"/>
      <c r="D81" s="40"/>
      <c r="E81" s="40"/>
      <c r="F81" s="40"/>
      <c r="G81" s="40"/>
      <c r="J81" s="59"/>
    </row>
    <row r="82" spans="1:10" ht="15">
      <c r="A82" s="31"/>
      <c r="B82" s="32"/>
      <c r="C82" s="39"/>
      <c r="D82" s="40"/>
      <c r="E82" s="40"/>
      <c r="F82" s="40"/>
      <c r="G82" s="40"/>
      <c r="J82" s="59"/>
    </row>
    <row r="83" spans="1:10" ht="15">
      <c r="A83" s="31"/>
      <c r="B83" s="32"/>
      <c r="C83" s="39"/>
      <c r="D83" s="40"/>
      <c r="E83" s="40"/>
      <c r="F83" s="40"/>
      <c r="G83" s="40"/>
      <c r="I83" s="66"/>
      <c r="J83" s="59"/>
    </row>
    <row r="84" spans="1:10" ht="15">
      <c r="A84" s="31"/>
      <c r="B84" s="32"/>
      <c r="C84" s="39"/>
      <c r="D84" s="40"/>
      <c r="E84" s="40"/>
      <c r="F84" s="40"/>
      <c r="G84" s="40"/>
      <c r="I84" s="66"/>
      <c r="J84" s="59"/>
    </row>
    <row r="85" spans="1:10" ht="15">
      <c r="A85" s="31"/>
      <c r="B85" s="32"/>
      <c r="C85" s="39"/>
      <c r="D85" s="40"/>
      <c r="E85" s="40"/>
      <c r="F85" s="40"/>
      <c r="G85" s="40"/>
      <c r="I85" s="66"/>
      <c r="J85" s="59"/>
    </row>
    <row r="86" spans="1:10" ht="15">
      <c r="A86" s="31"/>
      <c r="B86" s="32"/>
      <c r="C86" s="39"/>
      <c r="D86" s="40"/>
      <c r="E86" s="40"/>
      <c r="F86" s="40"/>
      <c r="G86" s="40"/>
      <c r="I86" s="66"/>
      <c r="J86" s="59"/>
    </row>
    <row r="87" spans="1:10" ht="15">
      <c r="A87" s="31"/>
      <c r="B87" s="32"/>
      <c r="C87" s="39"/>
      <c r="D87" s="40"/>
      <c r="E87" s="40"/>
      <c r="F87" s="40"/>
      <c r="G87" s="40"/>
      <c r="I87" s="66"/>
      <c r="J87" s="59"/>
    </row>
    <row r="88" spans="1:10" ht="15">
      <c r="A88" s="31"/>
      <c r="B88" s="32"/>
      <c r="C88" s="39"/>
      <c r="D88" s="40"/>
      <c r="E88" s="40"/>
      <c r="F88" s="40"/>
      <c r="G88" s="40"/>
      <c r="I88" s="66"/>
      <c r="J88" s="59"/>
    </row>
    <row r="89" spans="1:10" ht="15">
      <c r="A89" s="31"/>
      <c r="B89" s="32"/>
      <c r="C89" s="39"/>
      <c r="D89" s="40"/>
      <c r="E89" s="40"/>
      <c r="F89" s="40"/>
      <c r="G89" s="40"/>
      <c r="I89" s="66"/>
      <c r="J89" s="59"/>
    </row>
    <row r="90" spans="1:10" ht="15">
      <c r="A90" s="31"/>
      <c r="B90" s="32"/>
      <c r="C90" s="39"/>
      <c r="D90" s="40"/>
      <c r="E90" s="40"/>
      <c r="F90" s="40"/>
      <c r="G90" s="40"/>
      <c r="J90" s="59"/>
    </row>
    <row r="91" spans="1:10" ht="15">
      <c r="A91" s="31"/>
      <c r="B91" s="32"/>
      <c r="C91" s="39"/>
      <c r="D91" s="40"/>
      <c r="E91" s="40"/>
      <c r="F91" s="40"/>
      <c r="G91" s="40"/>
      <c r="J91" s="59"/>
    </row>
    <row r="92" spans="1:10" ht="15">
      <c r="A92" s="31"/>
      <c r="B92" s="32"/>
      <c r="C92" s="39"/>
      <c r="D92" s="40"/>
      <c r="E92" s="40"/>
      <c r="F92" s="40"/>
      <c r="G92" s="40"/>
      <c r="J92" s="59"/>
    </row>
    <row r="93" spans="1:10" ht="15">
      <c r="A93" s="31"/>
      <c r="B93" s="32"/>
      <c r="C93" s="39"/>
      <c r="D93" s="40"/>
      <c r="E93" s="40"/>
      <c r="F93" s="40"/>
      <c r="G93" s="40"/>
      <c r="J93" s="59"/>
    </row>
    <row r="94" spans="1:10" ht="15">
      <c r="A94" s="31"/>
      <c r="B94" s="32"/>
      <c r="C94" s="39"/>
      <c r="D94" s="40"/>
      <c r="E94" s="40"/>
      <c r="F94" s="40"/>
      <c r="G94" s="40"/>
      <c r="I94" s="66"/>
      <c r="J94" s="59"/>
    </row>
    <row r="95" spans="1:10" ht="15">
      <c r="A95" s="31"/>
      <c r="B95" s="32"/>
      <c r="C95" s="39"/>
      <c r="D95" s="40"/>
      <c r="E95" s="40"/>
      <c r="F95" s="40"/>
      <c r="G95" s="40"/>
      <c r="H95" s="68"/>
      <c r="I95" s="66"/>
      <c r="J95" s="59"/>
    </row>
    <row r="96" spans="1:10" ht="15">
      <c r="A96" s="31"/>
      <c r="B96" s="32"/>
      <c r="C96" s="39"/>
      <c r="D96" s="40"/>
      <c r="E96" s="40"/>
      <c r="F96" s="40"/>
      <c r="G96" s="40"/>
      <c r="I96" s="66"/>
      <c r="J96" s="59"/>
    </row>
    <row r="97" spans="1:10" ht="15">
      <c r="A97" s="31"/>
      <c r="B97" s="32"/>
      <c r="C97" s="39"/>
      <c r="D97" s="40"/>
      <c r="E97" s="40"/>
      <c r="F97" s="40"/>
      <c r="G97" s="40"/>
      <c r="I97" s="66"/>
      <c r="J97" s="59"/>
    </row>
    <row r="98" spans="1:10" ht="15">
      <c r="A98" s="31"/>
      <c r="B98" s="32"/>
      <c r="C98" s="39"/>
      <c r="D98" s="40"/>
      <c r="E98" s="40"/>
      <c r="F98" s="40"/>
      <c r="G98" s="40"/>
      <c r="J98" s="59"/>
    </row>
    <row r="99" spans="1:10" ht="15">
      <c r="A99" s="31"/>
      <c r="B99" s="32"/>
      <c r="C99" s="39"/>
      <c r="D99" s="40"/>
      <c r="E99" s="40"/>
      <c r="F99" s="40"/>
      <c r="G99" s="40"/>
      <c r="I99" s="66"/>
      <c r="J99" s="59"/>
    </row>
    <row r="100" spans="1:10" ht="15">
      <c r="A100" s="31"/>
      <c r="B100" s="32"/>
      <c r="C100" s="39"/>
      <c r="D100" s="40"/>
      <c r="E100" s="40"/>
      <c r="F100" s="40"/>
      <c r="G100" s="40"/>
      <c r="I100" s="66"/>
      <c r="J100" s="59"/>
    </row>
    <row r="101" spans="1:10" ht="15">
      <c r="A101" s="31"/>
      <c r="B101" s="32"/>
      <c r="C101" s="39"/>
      <c r="D101" s="40"/>
      <c r="E101" s="40"/>
      <c r="F101" s="40"/>
      <c r="G101" s="40"/>
      <c r="I101" s="66"/>
      <c r="J101" s="59"/>
    </row>
    <row r="102" spans="1:10" ht="15">
      <c r="A102" s="31"/>
      <c r="B102" s="32"/>
      <c r="C102" s="39"/>
      <c r="D102" s="40"/>
      <c r="E102" s="40"/>
      <c r="F102" s="40"/>
      <c r="G102" s="40"/>
      <c r="I102" s="66"/>
      <c r="J102" s="59"/>
    </row>
    <row r="103" spans="1:10" ht="15">
      <c r="A103" s="31"/>
      <c r="B103" s="32"/>
      <c r="C103" s="39"/>
      <c r="D103" s="40"/>
      <c r="E103" s="40"/>
      <c r="F103" s="40"/>
      <c r="G103" s="40"/>
      <c r="I103" s="66"/>
      <c r="J103" s="59"/>
    </row>
    <row r="104" spans="1:10" ht="15">
      <c r="A104" s="31"/>
      <c r="B104" s="32"/>
      <c r="C104" s="39"/>
      <c r="D104" s="40"/>
      <c r="E104" s="40"/>
      <c r="F104" s="40"/>
      <c r="G104" s="40"/>
      <c r="J104" s="59"/>
    </row>
    <row r="105" spans="1:10" ht="15">
      <c r="A105" s="31"/>
      <c r="B105" s="32"/>
      <c r="C105" s="39"/>
      <c r="D105" s="40"/>
      <c r="E105" s="40"/>
      <c r="F105" s="40"/>
      <c r="G105" s="40"/>
      <c r="J105" s="59"/>
    </row>
    <row r="106" spans="1:10" ht="15">
      <c r="A106" s="31"/>
      <c r="B106" s="32"/>
      <c r="C106" s="39"/>
      <c r="D106" s="40"/>
      <c r="E106" s="40"/>
      <c r="F106" s="40"/>
      <c r="G106" s="40"/>
      <c r="I106" s="66"/>
      <c r="J106" s="59"/>
    </row>
    <row r="107" spans="1:10" ht="15">
      <c r="A107" s="31"/>
      <c r="B107" s="32"/>
      <c r="C107" s="39"/>
      <c r="D107" s="40"/>
      <c r="E107" s="40"/>
      <c r="F107" s="40"/>
      <c r="G107" s="40"/>
      <c r="H107" s="68"/>
      <c r="I107" s="66"/>
      <c r="J107" s="59"/>
    </row>
    <row r="108" spans="1:10" ht="15">
      <c r="A108" s="31"/>
      <c r="B108" s="32"/>
      <c r="C108" s="39"/>
      <c r="D108" s="40"/>
      <c r="E108" s="40"/>
      <c r="F108" s="40"/>
      <c r="G108" s="40"/>
      <c r="J108" s="59"/>
    </row>
    <row r="109" spans="1:10" ht="15">
      <c r="A109" s="31"/>
      <c r="B109" s="32"/>
      <c r="C109" s="39"/>
      <c r="D109" s="40"/>
      <c r="E109" s="40"/>
      <c r="F109" s="40"/>
      <c r="G109" s="40"/>
      <c r="J109" s="59"/>
    </row>
    <row r="110" spans="1:10" ht="15">
      <c r="A110" s="31"/>
      <c r="B110" s="32"/>
      <c r="C110" s="39"/>
      <c r="D110" s="40"/>
      <c r="E110" s="40"/>
      <c r="F110" s="40"/>
      <c r="G110" s="40"/>
      <c r="J110" s="59"/>
    </row>
    <row r="111" spans="1:10" ht="15">
      <c r="A111" s="31"/>
      <c r="B111" s="32"/>
      <c r="C111" s="39"/>
      <c r="D111" s="40"/>
      <c r="E111" s="40"/>
      <c r="F111" s="40"/>
      <c r="G111" s="40"/>
      <c r="J111" s="59"/>
    </row>
    <row r="112" spans="1:10" ht="15">
      <c r="A112" s="31"/>
      <c r="B112" s="32"/>
      <c r="C112" s="39"/>
      <c r="D112" s="40"/>
      <c r="E112" s="40"/>
      <c r="F112" s="40"/>
      <c r="G112" s="40"/>
      <c r="J112" s="59"/>
    </row>
    <row r="113" spans="1:10" ht="15">
      <c r="A113" s="31"/>
      <c r="B113" s="32"/>
      <c r="C113" s="39"/>
      <c r="D113" s="40"/>
      <c r="E113" s="40"/>
      <c r="F113" s="40"/>
      <c r="G113" s="40"/>
      <c r="J113" s="59"/>
    </row>
    <row r="114" spans="1:10" ht="15">
      <c r="A114" s="31"/>
      <c r="B114" s="32"/>
      <c r="C114" s="39"/>
      <c r="D114" s="40"/>
      <c r="E114" s="40"/>
      <c r="F114" s="40"/>
      <c r="G114" s="40"/>
      <c r="J114" s="59"/>
    </row>
    <row r="115" spans="1:10" ht="15">
      <c r="A115" s="31"/>
      <c r="B115" s="32"/>
      <c r="C115" s="39"/>
      <c r="D115" s="40"/>
      <c r="E115" s="40"/>
      <c r="F115" s="40"/>
      <c r="G115" s="40"/>
      <c r="J115" s="59"/>
    </row>
    <row r="116" spans="1:10" ht="15">
      <c r="A116" s="31"/>
      <c r="B116" s="32"/>
      <c r="C116" s="39"/>
      <c r="D116" s="40"/>
      <c r="E116" s="40"/>
      <c r="F116" s="40"/>
      <c r="G116" s="40"/>
      <c r="J116" s="59"/>
    </row>
    <row r="117" spans="1:10" ht="15">
      <c r="A117" s="31"/>
      <c r="B117" s="32"/>
      <c r="C117" s="39"/>
      <c r="D117" s="40"/>
      <c r="E117" s="40"/>
      <c r="F117" s="40"/>
      <c r="G117" s="40"/>
      <c r="J117" s="59"/>
    </row>
    <row r="118" spans="1:10" ht="15">
      <c r="A118" s="31"/>
      <c r="B118" s="32"/>
      <c r="C118" s="39"/>
      <c r="D118" s="40"/>
      <c r="E118" s="40"/>
      <c r="F118" s="40"/>
      <c r="G118" s="40"/>
      <c r="I118" s="66"/>
      <c r="J118" s="59"/>
    </row>
    <row r="119" spans="1:10" ht="15">
      <c r="A119" s="31"/>
      <c r="B119" s="32"/>
      <c r="C119" s="39"/>
      <c r="D119" s="40"/>
      <c r="E119" s="40"/>
      <c r="F119" s="40"/>
      <c r="G119" s="40"/>
      <c r="I119" s="66"/>
      <c r="J119" s="59"/>
    </row>
    <row r="120" spans="1:10" ht="15">
      <c r="A120" s="31"/>
      <c r="B120" s="32"/>
      <c r="C120" s="39"/>
      <c r="D120" s="40"/>
      <c r="E120" s="40"/>
      <c r="F120" s="40"/>
      <c r="G120" s="40"/>
      <c r="I120" s="66"/>
      <c r="J120" s="59"/>
    </row>
    <row r="121" spans="1:10" ht="15">
      <c r="A121" s="31"/>
      <c r="B121" s="32"/>
      <c r="C121" s="39"/>
      <c r="D121" s="40"/>
      <c r="E121" s="40"/>
      <c r="F121" s="40"/>
      <c r="G121" s="40"/>
      <c r="I121" s="66"/>
      <c r="J121" s="59"/>
    </row>
    <row r="122" spans="1:10" ht="15">
      <c r="A122" s="31"/>
      <c r="B122" s="32"/>
      <c r="C122" s="39"/>
      <c r="D122" s="40"/>
      <c r="E122" s="40"/>
      <c r="F122" s="40"/>
      <c r="G122" s="40"/>
      <c r="I122" s="66"/>
      <c r="J122" s="59"/>
    </row>
    <row r="123" spans="1:10" ht="15">
      <c r="A123" s="31"/>
      <c r="B123" s="32"/>
      <c r="C123" s="39"/>
      <c r="D123" s="40"/>
      <c r="E123" s="40"/>
      <c r="F123" s="40"/>
      <c r="G123" s="40"/>
      <c r="I123" s="66"/>
      <c r="J123" s="59"/>
    </row>
    <row r="124" spans="1:10" ht="15">
      <c r="A124" s="31"/>
      <c r="B124" s="32"/>
      <c r="C124" s="39"/>
      <c r="D124" s="40"/>
      <c r="E124" s="40"/>
      <c r="F124" s="40"/>
      <c r="G124" s="40"/>
      <c r="I124" s="66"/>
      <c r="J124" s="59"/>
    </row>
    <row r="125" spans="1:10" ht="15">
      <c r="A125" s="31"/>
      <c r="B125" s="32"/>
      <c r="C125" s="34"/>
      <c r="D125" s="34"/>
      <c r="E125" s="35"/>
      <c r="F125" s="35"/>
      <c r="G125" s="35"/>
      <c r="I125" s="66"/>
      <c r="J125" s="59"/>
    </row>
    <row r="126" spans="1:10" ht="15">
      <c r="A126" s="31"/>
      <c r="B126" s="32"/>
      <c r="C126" s="34"/>
      <c r="D126" s="34"/>
      <c r="E126" s="35"/>
      <c r="F126" s="35"/>
      <c r="G126" s="35"/>
      <c r="I126" s="66"/>
      <c r="J126" s="59"/>
    </row>
    <row r="127" spans="1:10" ht="15">
      <c r="A127" s="31"/>
      <c r="B127" s="32"/>
      <c r="C127" s="34"/>
      <c r="D127" s="34"/>
      <c r="E127" s="35"/>
      <c r="F127" s="35"/>
      <c r="G127" s="35"/>
      <c r="I127" s="66"/>
      <c r="J127" s="59"/>
    </row>
    <row r="128" spans="1:10" ht="15">
      <c r="A128" s="31"/>
      <c r="B128" s="32"/>
      <c r="C128" s="34"/>
      <c r="D128" s="34"/>
      <c r="E128" s="35"/>
      <c r="F128" s="35"/>
      <c r="G128" s="35"/>
      <c r="I128" s="66"/>
      <c r="J128" s="59"/>
    </row>
    <row r="129" spans="1:10" ht="15">
      <c r="A129" s="31"/>
      <c r="B129" s="32"/>
      <c r="C129" s="34"/>
      <c r="D129" s="34"/>
      <c r="E129" s="35"/>
      <c r="F129" s="35"/>
      <c r="G129" s="35"/>
      <c r="I129" s="66"/>
      <c r="J129" s="59"/>
    </row>
    <row r="130" spans="1:10" ht="15">
      <c r="A130" s="31"/>
      <c r="B130" s="32"/>
      <c r="C130" s="34"/>
      <c r="D130" s="34"/>
      <c r="E130" s="35"/>
      <c r="F130" s="35"/>
      <c r="G130" s="35"/>
      <c r="J130" s="59"/>
    </row>
    <row r="131" spans="1:10" ht="15">
      <c r="A131" s="31"/>
      <c r="B131" s="32"/>
      <c r="C131" s="34"/>
      <c r="D131" s="34"/>
      <c r="E131" s="35"/>
      <c r="F131" s="35"/>
      <c r="G131" s="35"/>
      <c r="J131" s="59"/>
    </row>
    <row r="132" spans="1:10" ht="15">
      <c r="A132" s="31"/>
      <c r="B132" s="32"/>
      <c r="C132" s="34"/>
      <c r="D132" s="34"/>
      <c r="E132" s="35"/>
      <c r="F132" s="35"/>
      <c r="G132" s="35"/>
      <c r="J132" s="59"/>
    </row>
    <row r="133" spans="1:10" ht="15">
      <c r="A133" s="31"/>
      <c r="B133" s="32"/>
      <c r="C133" s="34"/>
      <c r="D133" s="34"/>
      <c r="E133" s="35"/>
      <c r="F133" s="35"/>
      <c r="G133" s="35"/>
      <c r="J133" s="59"/>
    </row>
    <row r="134" spans="1:10" ht="15">
      <c r="A134" s="31"/>
      <c r="B134" s="32"/>
      <c r="C134" s="34"/>
      <c r="D134" s="34"/>
      <c r="E134" s="35"/>
      <c r="F134" s="35"/>
      <c r="G134" s="35"/>
      <c r="I134" s="66"/>
      <c r="J134" s="59"/>
    </row>
    <row r="135" spans="1:10" ht="15">
      <c r="A135" s="31"/>
      <c r="B135" s="32"/>
      <c r="C135" s="34"/>
      <c r="D135" s="34"/>
      <c r="E135" s="35"/>
      <c r="F135" s="35"/>
      <c r="G135" s="35"/>
      <c r="I135" s="66"/>
      <c r="J135" s="59"/>
    </row>
    <row r="136" spans="1:10" ht="15">
      <c r="A136" s="31"/>
      <c r="B136" s="32"/>
      <c r="C136" s="34"/>
      <c r="D136" s="34"/>
      <c r="E136" s="35"/>
      <c r="F136" s="35"/>
      <c r="G136" s="35"/>
      <c r="I136" s="66"/>
      <c r="J136" s="59"/>
    </row>
    <row r="137" spans="1:10" ht="15">
      <c r="A137" s="31"/>
      <c r="B137" s="32"/>
      <c r="C137" s="34"/>
      <c r="D137" s="34"/>
      <c r="E137" s="35"/>
      <c r="F137" s="35"/>
      <c r="G137" s="35"/>
      <c r="I137" s="66"/>
      <c r="J137" s="59"/>
    </row>
    <row r="138" spans="1:10" ht="15">
      <c r="A138" s="31"/>
      <c r="B138" s="32"/>
      <c r="C138" s="34"/>
      <c r="D138" s="34"/>
      <c r="E138" s="35"/>
      <c r="F138" s="35"/>
      <c r="G138" s="35"/>
      <c r="J138" s="59"/>
    </row>
    <row r="139" spans="1:10" ht="15">
      <c r="A139" s="31"/>
      <c r="B139" s="32"/>
      <c r="C139" s="34"/>
      <c r="D139" s="34"/>
      <c r="E139" s="35"/>
      <c r="F139" s="35"/>
      <c r="G139" s="35"/>
      <c r="J139" s="59"/>
    </row>
    <row r="140" spans="1:10" ht="15">
      <c r="A140" s="31"/>
      <c r="B140" s="32"/>
      <c r="C140" s="34"/>
      <c r="D140" s="34"/>
      <c r="E140" s="35"/>
      <c r="F140" s="35"/>
      <c r="G140" s="35"/>
      <c r="J140" s="59"/>
    </row>
    <row r="141" spans="1:10" ht="15">
      <c r="A141" s="31"/>
      <c r="B141" s="32"/>
      <c r="C141" s="34"/>
      <c r="D141" s="34"/>
      <c r="E141" s="35"/>
      <c r="F141" s="35"/>
      <c r="G141" s="35"/>
      <c r="J141" s="59"/>
    </row>
    <row r="142" spans="1:10" ht="15">
      <c r="A142" s="31"/>
      <c r="B142" s="32"/>
      <c r="C142" s="34"/>
      <c r="D142" s="34"/>
      <c r="E142" s="35"/>
      <c r="F142" s="35"/>
      <c r="G142" s="35"/>
      <c r="J142" s="59"/>
    </row>
    <row r="143" spans="1:10" ht="15">
      <c r="A143" s="31"/>
      <c r="B143" s="32"/>
      <c r="C143" s="34"/>
      <c r="D143" s="34"/>
      <c r="E143" s="35"/>
      <c r="F143" s="35"/>
      <c r="G143" s="35"/>
      <c r="J143" s="59"/>
    </row>
    <row r="144" spans="1:10" ht="15">
      <c r="A144" s="31"/>
      <c r="B144" s="32"/>
      <c r="C144" s="34"/>
      <c r="D144" s="34"/>
      <c r="E144" s="35"/>
      <c r="F144" s="35"/>
      <c r="G144" s="35"/>
      <c r="J144" s="59"/>
    </row>
    <row r="145" spans="1:10" ht="15">
      <c r="A145" s="31"/>
      <c r="B145" s="32"/>
      <c r="C145" s="34"/>
      <c r="D145" s="34"/>
      <c r="E145" s="35"/>
      <c r="F145" s="35"/>
      <c r="G145" s="35"/>
      <c r="J145" s="59"/>
    </row>
    <row r="146" spans="1:10" ht="15">
      <c r="A146" s="31"/>
      <c r="B146" s="32"/>
      <c r="C146" s="34"/>
      <c r="D146" s="34"/>
      <c r="E146" s="35"/>
      <c r="F146" s="35"/>
      <c r="G146" s="35"/>
      <c r="J146" s="59"/>
    </row>
    <row r="147" spans="1:10" ht="15">
      <c r="A147" s="31"/>
      <c r="B147" s="32"/>
      <c r="C147" s="34"/>
      <c r="D147" s="34"/>
      <c r="E147" s="35"/>
      <c r="F147" s="35"/>
      <c r="G147" s="35"/>
      <c r="J147" s="59"/>
    </row>
    <row r="148" spans="1:10" ht="15">
      <c r="A148" s="31"/>
      <c r="B148" s="32"/>
      <c r="C148" s="34"/>
      <c r="D148" s="34"/>
      <c r="E148" s="35"/>
      <c r="F148" s="35"/>
      <c r="G148" s="35"/>
      <c r="J148" s="59"/>
    </row>
    <row r="149" spans="1:10" ht="15">
      <c r="A149" s="31"/>
      <c r="B149" s="32"/>
      <c r="C149" s="34"/>
      <c r="D149" s="34"/>
      <c r="E149" s="35"/>
      <c r="F149" s="35"/>
      <c r="G149" s="35"/>
      <c r="J149" s="59"/>
    </row>
    <row r="150" spans="1:10" ht="15">
      <c r="A150" s="31"/>
      <c r="B150" s="32"/>
      <c r="C150" s="34"/>
      <c r="D150" s="34"/>
      <c r="E150" s="35"/>
      <c r="F150" s="35"/>
      <c r="G150" s="35"/>
      <c r="J150" s="59"/>
    </row>
    <row r="151" spans="1:10" ht="15">
      <c r="A151" s="31"/>
      <c r="B151" s="32"/>
      <c r="C151" s="34"/>
      <c r="D151" s="34"/>
      <c r="E151" s="35"/>
      <c r="F151" s="35"/>
      <c r="G151" s="35"/>
      <c r="J151" s="59"/>
    </row>
    <row r="152" spans="1:10" ht="15">
      <c r="A152" s="31"/>
      <c r="B152" s="32"/>
      <c r="C152" s="34"/>
      <c r="D152" s="34"/>
      <c r="E152" s="35"/>
      <c r="F152" s="35"/>
      <c r="G152" s="35"/>
      <c r="J152" s="59"/>
    </row>
    <row r="153" spans="1:10" ht="15">
      <c r="A153" s="31"/>
      <c r="B153" s="32"/>
      <c r="C153" s="34"/>
      <c r="D153" s="34"/>
      <c r="E153" s="35"/>
      <c r="F153" s="35"/>
      <c r="G153" s="35"/>
      <c r="J153" s="59"/>
    </row>
    <row r="154" spans="1:10" ht="15">
      <c r="A154" s="31"/>
      <c r="B154" s="32"/>
      <c r="C154" s="33"/>
      <c r="D154" s="34"/>
      <c r="E154" s="35"/>
      <c r="F154" s="35"/>
      <c r="G154" s="35"/>
      <c r="I154" s="66"/>
      <c r="J154" s="59"/>
    </row>
    <row r="155" spans="1:10" ht="15">
      <c r="A155" s="31"/>
      <c r="B155" s="32"/>
      <c r="C155" s="33"/>
      <c r="D155" s="34"/>
      <c r="E155" s="35"/>
      <c r="F155" s="35"/>
      <c r="G155" s="35"/>
      <c r="I155" s="66"/>
      <c r="J155" s="59"/>
    </row>
    <row r="156" spans="1:10" ht="15">
      <c r="A156" s="31"/>
      <c r="B156" s="32"/>
      <c r="C156" s="33"/>
      <c r="D156" s="34"/>
      <c r="E156" s="35"/>
      <c r="F156" s="35"/>
      <c r="G156" s="35"/>
      <c r="I156" s="66"/>
      <c r="J156" s="59"/>
    </row>
    <row r="157" spans="1:10" ht="15">
      <c r="A157" s="31"/>
      <c r="B157" s="32"/>
      <c r="C157" s="33"/>
      <c r="D157" s="34"/>
      <c r="E157" s="35"/>
      <c r="F157" s="35"/>
      <c r="G157" s="35"/>
      <c r="I157" s="67"/>
      <c r="J157" s="59"/>
    </row>
    <row r="158" spans="1:10" ht="15">
      <c r="A158" s="31"/>
      <c r="B158" s="32"/>
      <c r="C158" s="33"/>
      <c r="D158" s="34"/>
      <c r="E158" s="35"/>
      <c r="F158" s="35"/>
      <c r="G158" s="35"/>
      <c r="I158" s="67"/>
      <c r="J158" s="59"/>
    </row>
    <row r="159" spans="1:10" ht="15">
      <c r="A159" s="31"/>
      <c r="B159" s="32"/>
      <c r="C159" s="33"/>
      <c r="D159" s="34"/>
      <c r="E159" s="35"/>
      <c r="F159" s="35"/>
      <c r="G159" s="35"/>
      <c r="I159" s="66"/>
      <c r="J159" s="59"/>
    </row>
    <row r="160" spans="1:10" ht="15">
      <c r="A160" s="31"/>
      <c r="B160" s="32"/>
      <c r="C160" s="33"/>
      <c r="D160" s="34"/>
      <c r="E160" s="35"/>
      <c r="F160" s="35"/>
      <c r="G160" s="35"/>
      <c r="I160" s="66"/>
      <c r="J160" s="59"/>
    </row>
    <row r="161" spans="1:10" ht="15">
      <c r="A161" s="31"/>
      <c r="B161" s="32"/>
      <c r="C161" s="33"/>
      <c r="D161" s="34"/>
      <c r="E161" s="35"/>
      <c r="F161" s="35"/>
      <c r="G161" s="35"/>
      <c r="I161" s="66"/>
      <c r="J161" s="59"/>
    </row>
    <row r="162" spans="1:10" ht="15">
      <c r="A162" s="31"/>
      <c r="B162" s="32"/>
      <c r="C162" s="33"/>
      <c r="D162" s="34"/>
      <c r="E162" s="35"/>
      <c r="F162" s="35"/>
      <c r="G162" s="35"/>
      <c r="J162" s="59"/>
    </row>
    <row r="163" spans="1:10" ht="15">
      <c r="A163" s="31"/>
      <c r="B163" s="32"/>
      <c r="C163" s="33"/>
      <c r="D163" s="34"/>
      <c r="E163" s="35"/>
      <c r="F163" s="35"/>
      <c r="G163" s="35"/>
      <c r="J163" s="59"/>
    </row>
    <row r="164" spans="1:10" ht="15">
      <c r="A164" s="31"/>
      <c r="B164" s="32"/>
      <c r="C164" s="33"/>
      <c r="D164" s="34"/>
      <c r="E164" s="35"/>
      <c r="F164" s="35"/>
      <c r="G164" s="35"/>
      <c r="I164" s="66"/>
      <c r="J164" s="59"/>
    </row>
    <row r="165" spans="1:10" ht="15">
      <c r="A165" s="31"/>
      <c r="B165" s="32"/>
      <c r="C165" s="33"/>
      <c r="D165" s="34"/>
      <c r="E165" s="35"/>
      <c r="F165" s="35"/>
      <c r="G165" s="35"/>
      <c r="I165" s="66"/>
      <c r="J165" s="59"/>
    </row>
    <row r="166" spans="1:10" ht="15">
      <c r="A166" s="31"/>
      <c r="B166" s="32"/>
      <c r="C166" s="33"/>
      <c r="D166" s="34"/>
      <c r="E166" s="35"/>
      <c r="F166" s="35"/>
      <c r="G166" s="35"/>
      <c r="I166" s="66"/>
      <c r="J166" s="59"/>
    </row>
    <row r="167" spans="1:10" ht="15">
      <c r="A167" s="31"/>
      <c r="B167" s="32"/>
      <c r="C167" s="33"/>
      <c r="D167" s="34"/>
      <c r="E167" s="35"/>
      <c r="F167" s="35"/>
      <c r="G167" s="35"/>
      <c r="I167" s="66"/>
      <c r="J167" s="59"/>
    </row>
    <row r="168" spans="1:10" ht="15">
      <c r="A168" s="31"/>
      <c r="B168" s="32"/>
      <c r="C168" s="33"/>
      <c r="D168" s="34"/>
      <c r="E168" s="35"/>
      <c r="F168" s="35"/>
      <c r="G168" s="35"/>
      <c r="I168" s="66"/>
      <c r="J168" s="59"/>
    </row>
    <row r="169" spans="1:10" ht="15">
      <c r="A169" s="31"/>
      <c r="B169" s="32"/>
      <c r="C169" s="33"/>
      <c r="D169" s="34"/>
      <c r="E169" s="35"/>
      <c r="F169" s="35"/>
      <c r="G169" s="35"/>
      <c r="I169" s="66"/>
      <c r="J169" s="59"/>
    </row>
    <row r="170" spans="1:10" ht="15">
      <c r="A170" s="31"/>
      <c r="B170" s="32"/>
      <c r="C170" s="33"/>
      <c r="D170" s="34"/>
      <c r="E170" s="35"/>
      <c r="F170" s="35"/>
      <c r="G170" s="35"/>
      <c r="J170" s="59"/>
    </row>
    <row r="171" spans="1:10" ht="15">
      <c r="A171" s="31"/>
      <c r="B171" s="32"/>
      <c r="C171" s="33"/>
      <c r="D171" s="34"/>
      <c r="E171" s="35"/>
      <c r="F171" s="35"/>
      <c r="G171" s="35"/>
      <c r="I171" s="66"/>
      <c r="J171" s="59"/>
    </row>
    <row r="172" spans="1:10" ht="15">
      <c r="A172" s="31"/>
      <c r="B172" s="32"/>
      <c r="C172" s="33"/>
      <c r="D172" s="34"/>
      <c r="E172" s="35"/>
      <c r="F172" s="35"/>
      <c r="G172" s="35"/>
      <c r="J172" s="59"/>
    </row>
    <row r="173" spans="1:10" ht="15">
      <c r="A173" s="31"/>
      <c r="B173" s="32"/>
      <c r="C173" s="33"/>
      <c r="D173" s="34"/>
      <c r="E173" s="35"/>
      <c r="F173" s="35"/>
      <c r="G173" s="35"/>
      <c r="J173" s="59"/>
    </row>
    <row r="174" spans="1:10" ht="15">
      <c r="A174" s="31"/>
      <c r="B174" s="32"/>
      <c r="C174" s="33"/>
      <c r="D174" s="34"/>
      <c r="E174" s="35"/>
      <c r="F174" s="35"/>
      <c r="G174" s="35"/>
      <c r="J174" s="59"/>
    </row>
    <row r="175" spans="1:10" ht="15">
      <c r="A175" s="31"/>
      <c r="B175" s="32"/>
      <c r="C175" s="33"/>
      <c r="D175" s="34"/>
      <c r="E175" s="35"/>
      <c r="F175" s="35"/>
      <c r="G175" s="35"/>
      <c r="J175" s="59"/>
    </row>
    <row r="176" spans="1:10" ht="15">
      <c r="A176" s="31"/>
      <c r="B176" s="32"/>
      <c r="C176" s="33"/>
      <c r="D176" s="34"/>
      <c r="E176" s="35"/>
      <c r="F176" s="35"/>
      <c r="G176" s="35"/>
      <c r="J176" s="59"/>
    </row>
    <row r="177" spans="1:10" ht="15">
      <c r="A177" s="31"/>
      <c r="B177" s="32"/>
      <c r="C177" s="33"/>
      <c r="D177" s="34"/>
      <c r="E177" s="35"/>
      <c r="F177" s="35"/>
      <c r="G177" s="35"/>
      <c r="I177" s="66"/>
      <c r="J177" s="59"/>
    </row>
    <row r="178" spans="1:10" ht="15">
      <c r="A178" s="31"/>
      <c r="B178" s="32"/>
      <c r="C178" s="33"/>
      <c r="D178" s="34"/>
      <c r="E178" s="35"/>
      <c r="F178" s="35"/>
      <c r="G178" s="35"/>
      <c r="I178" s="66"/>
      <c r="J178" s="59"/>
    </row>
    <row r="179" spans="1:10" ht="15">
      <c r="A179" s="31"/>
      <c r="B179" s="32"/>
      <c r="C179" s="33"/>
      <c r="D179" s="34"/>
      <c r="E179" s="35"/>
      <c r="F179" s="35"/>
      <c r="G179" s="35"/>
      <c r="I179" s="66"/>
      <c r="J179" s="59"/>
    </row>
    <row r="180" spans="1:10" ht="15">
      <c r="A180" s="31"/>
      <c r="B180" s="32"/>
      <c r="C180" s="33"/>
      <c r="D180" s="34"/>
      <c r="E180" s="35"/>
      <c r="F180" s="35"/>
      <c r="G180" s="35"/>
      <c r="J180" s="59"/>
    </row>
    <row r="181" spans="1:10" ht="15">
      <c r="A181" s="31"/>
      <c r="B181" s="32"/>
      <c r="C181" s="33"/>
      <c r="D181" s="34"/>
      <c r="E181" s="35"/>
      <c r="F181" s="35"/>
      <c r="G181" s="35"/>
      <c r="J181" s="59"/>
    </row>
    <row r="182" spans="1:10" ht="15">
      <c r="A182" s="31"/>
      <c r="B182" s="32"/>
      <c r="C182" s="33"/>
      <c r="D182" s="34"/>
      <c r="E182" s="35"/>
      <c r="F182" s="35"/>
      <c r="G182" s="35"/>
      <c r="J182" s="59"/>
    </row>
    <row r="183" spans="1:10" ht="15">
      <c r="A183" s="31"/>
      <c r="B183" s="32"/>
      <c r="C183" s="33"/>
      <c r="D183" s="34"/>
      <c r="E183" s="35"/>
      <c r="F183" s="35"/>
      <c r="G183" s="35"/>
      <c r="J183" s="59"/>
    </row>
    <row r="184" spans="1:10" ht="15">
      <c r="A184" s="31"/>
      <c r="B184" s="32"/>
      <c r="C184" s="33"/>
      <c r="D184" s="34"/>
      <c r="E184" s="35"/>
      <c r="F184" s="35"/>
      <c r="G184" s="35"/>
      <c r="I184" s="66"/>
      <c r="J184" s="59"/>
    </row>
    <row r="185" spans="1:10" ht="15">
      <c r="A185" s="31"/>
      <c r="B185" s="32"/>
      <c r="C185" s="33"/>
      <c r="D185" s="34"/>
      <c r="E185" s="35"/>
      <c r="F185" s="35"/>
      <c r="G185" s="35"/>
      <c r="I185" s="66"/>
      <c r="J185" s="59"/>
    </row>
    <row r="186" spans="1:10" ht="15">
      <c r="A186" s="31"/>
      <c r="B186" s="32"/>
      <c r="C186" s="33"/>
      <c r="D186" s="34"/>
      <c r="E186" s="35"/>
      <c r="F186" s="35"/>
      <c r="G186" s="35"/>
      <c r="I186" s="66"/>
      <c r="J186" s="59"/>
    </row>
    <row r="187" spans="1:10" ht="15">
      <c r="A187" s="31"/>
      <c r="B187" s="32"/>
      <c r="C187" s="33"/>
      <c r="D187" s="34"/>
      <c r="E187" s="35"/>
      <c r="F187" s="35"/>
      <c r="G187" s="35"/>
      <c r="I187" s="66"/>
      <c r="J187" s="59"/>
    </row>
    <row r="188" spans="1:10" ht="15">
      <c r="A188" s="31"/>
      <c r="B188" s="32"/>
      <c r="C188" s="33"/>
      <c r="D188" s="34"/>
      <c r="E188" s="35"/>
      <c r="F188" s="35"/>
      <c r="G188" s="35"/>
      <c r="J188" s="59"/>
    </row>
    <row r="189" spans="1:10" ht="15">
      <c r="A189" s="31"/>
      <c r="B189" s="32"/>
      <c r="C189" s="33"/>
      <c r="D189" s="34"/>
      <c r="E189" s="35"/>
      <c r="F189" s="35"/>
      <c r="G189" s="35"/>
      <c r="J189" s="59"/>
    </row>
    <row r="190" spans="1:10" ht="15">
      <c r="A190" s="31"/>
      <c r="B190" s="32"/>
      <c r="C190" s="33"/>
      <c r="D190" s="34"/>
      <c r="E190" s="35"/>
      <c r="F190" s="35"/>
      <c r="G190" s="35"/>
      <c r="J190" s="59"/>
    </row>
    <row r="191" spans="1:10" ht="15">
      <c r="A191" s="31"/>
      <c r="B191" s="32"/>
      <c r="C191" s="33"/>
      <c r="D191" s="34"/>
      <c r="E191" s="35"/>
      <c r="F191" s="35"/>
      <c r="G191" s="35"/>
      <c r="J191" s="59"/>
    </row>
    <row r="192" spans="1:10" ht="15">
      <c r="A192" s="31"/>
      <c r="B192" s="32"/>
      <c r="C192" s="33"/>
      <c r="D192" s="34"/>
      <c r="E192" s="35"/>
      <c r="F192" s="35"/>
      <c r="G192" s="35"/>
      <c r="J192" s="59"/>
    </row>
    <row r="193" spans="1:10" ht="15">
      <c r="A193" s="31"/>
      <c r="B193" s="32"/>
      <c r="C193" s="33"/>
      <c r="D193" s="34"/>
      <c r="E193" s="35"/>
      <c r="F193" s="35"/>
      <c r="G193" s="35"/>
      <c r="J193" s="59"/>
    </row>
    <row r="194" spans="1:10" ht="15">
      <c r="A194" s="31"/>
      <c r="B194" s="32"/>
      <c r="C194" s="33"/>
      <c r="D194" s="34"/>
      <c r="E194" s="35"/>
      <c r="F194" s="35"/>
      <c r="G194" s="35"/>
      <c r="I194" s="120"/>
      <c r="J194" s="59"/>
    </row>
    <row r="195" spans="1:10" ht="15">
      <c r="A195" s="31"/>
      <c r="B195" s="32"/>
      <c r="C195" s="33"/>
      <c r="D195" s="34"/>
      <c r="E195" s="35"/>
      <c r="F195" s="35"/>
      <c r="G195" s="35"/>
      <c r="I195" s="120"/>
      <c r="J195" s="59"/>
    </row>
    <row r="196" spans="1:10" ht="15">
      <c r="A196" s="31"/>
      <c r="B196" s="32"/>
      <c r="C196" s="33"/>
      <c r="D196" s="34"/>
      <c r="E196" s="35"/>
      <c r="F196" s="35"/>
      <c r="G196" s="35"/>
      <c r="I196" s="120"/>
      <c r="J196" s="59"/>
    </row>
    <row r="197" spans="1:10" ht="14.45" customHeight="1">
      <c r="A197" s="31"/>
      <c r="B197" s="32"/>
      <c r="C197" s="33"/>
      <c r="D197" s="34"/>
      <c r="E197" s="35"/>
      <c r="F197" s="35"/>
      <c r="G197" s="35"/>
      <c r="I197" s="120"/>
      <c r="J197" s="59"/>
    </row>
    <row r="198" spans="1:10" ht="14.45" customHeight="1">
      <c r="A198" s="31"/>
      <c r="B198" s="32"/>
      <c r="C198" s="33"/>
      <c r="D198" s="34"/>
      <c r="E198" s="35"/>
      <c r="F198" s="35"/>
      <c r="G198" s="35"/>
      <c r="I198" s="120"/>
      <c r="J198" s="59"/>
    </row>
    <row r="199" spans="1:10" ht="15">
      <c r="A199" s="31"/>
      <c r="B199" s="32"/>
      <c r="C199" s="33"/>
      <c r="D199" s="34"/>
      <c r="E199" s="35"/>
      <c r="F199" s="35"/>
      <c r="G199" s="35"/>
      <c r="I199" s="120"/>
      <c r="J199" s="59"/>
    </row>
    <row r="200" spans="1:10" ht="15">
      <c r="A200" s="31"/>
      <c r="B200" s="32"/>
      <c r="C200" s="34"/>
      <c r="D200" s="34"/>
      <c r="E200" s="35"/>
      <c r="F200" s="35"/>
      <c r="G200" s="35"/>
      <c r="I200" s="66"/>
      <c r="J200" s="59"/>
    </row>
    <row r="201" spans="1:10" ht="15">
      <c r="A201" s="31"/>
      <c r="B201" s="32"/>
      <c r="C201" s="34"/>
      <c r="D201" s="34"/>
      <c r="E201" s="35"/>
      <c r="F201" s="35"/>
      <c r="G201" s="35"/>
      <c r="I201" s="66"/>
      <c r="J201" s="59"/>
    </row>
    <row r="202" spans="1:10" ht="15">
      <c r="A202" s="31"/>
      <c r="B202" s="32"/>
      <c r="C202" s="34"/>
      <c r="D202" s="34"/>
      <c r="E202" s="35"/>
      <c r="F202" s="35"/>
      <c r="G202" s="35"/>
      <c r="I202" s="66"/>
      <c r="J202" s="59"/>
    </row>
    <row r="203" spans="1:10" ht="15">
      <c r="A203" s="31"/>
      <c r="B203" s="32"/>
      <c r="C203" s="34"/>
      <c r="D203" s="34"/>
      <c r="E203" s="35"/>
      <c r="F203" s="35"/>
      <c r="G203" s="35"/>
      <c r="I203" s="66"/>
      <c r="J203" s="59"/>
    </row>
    <row r="204" spans="1:10" ht="15">
      <c r="A204" s="31"/>
      <c r="B204" s="32"/>
      <c r="C204" s="34"/>
      <c r="D204" s="34"/>
      <c r="E204" s="35"/>
      <c r="F204" s="35"/>
      <c r="G204" s="35"/>
      <c r="I204" s="66"/>
      <c r="J204" s="59"/>
    </row>
    <row r="205" spans="1:10" ht="15">
      <c r="A205" s="31"/>
      <c r="B205" s="32"/>
      <c r="C205" s="34"/>
      <c r="D205" s="34"/>
      <c r="E205" s="35"/>
      <c r="F205" s="35"/>
      <c r="G205" s="35"/>
      <c r="J205" s="59"/>
    </row>
    <row r="206" spans="1:10" ht="15">
      <c r="A206" s="31"/>
      <c r="B206" s="32"/>
      <c r="C206" s="34"/>
      <c r="D206" s="34"/>
      <c r="E206" s="35"/>
      <c r="F206" s="35"/>
      <c r="G206" s="35"/>
      <c r="J206" s="59"/>
    </row>
    <row r="207" spans="1:10" ht="15">
      <c r="A207" s="31"/>
      <c r="B207" s="32"/>
      <c r="C207" s="34"/>
      <c r="D207" s="34"/>
      <c r="E207" s="35"/>
      <c r="F207" s="35"/>
      <c r="G207" s="35"/>
      <c r="J207" s="59"/>
    </row>
    <row r="208" spans="1:10" ht="15">
      <c r="A208" s="31"/>
      <c r="B208" s="32"/>
      <c r="C208" s="34"/>
      <c r="D208" s="34"/>
      <c r="E208" s="35"/>
      <c r="F208" s="35"/>
      <c r="G208" s="35"/>
      <c r="J208" s="59"/>
    </row>
    <row r="209" spans="1:10" ht="15">
      <c r="A209" s="31"/>
      <c r="B209" s="32"/>
      <c r="C209" s="34"/>
      <c r="D209" s="34"/>
      <c r="E209" s="35"/>
      <c r="F209" s="35"/>
      <c r="G209" s="35"/>
      <c r="J209" s="59"/>
    </row>
    <row r="210" spans="1:10" ht="15">
      <c r="A210" s="31"/>
      <c r="B210" s="32"/>
      <c r="C210" s="34"/>
      <c r="D210" s="34"/>
      <c r="E210" s="35"/>
      <c r="F210" s="35"/>
      <c r="G210" s="35"/>
      <c r="J210" s="59"/>
    </row>
    <row r="211" spans="1:10" ht="15">
      <c r="A211" s="31"/>
      <c r="B211" s="32"/>
      <c r="C211" s="34"/>
      <c r="D211" s="34"/>
      <c r="E211" s="35"/>
      <c r="F211" s="35"/>
      <c r="G211" s="35"/>
      <c r="J211" s="59"/>
    </row>
    <row r="212" spans="1:10" ht="15">
      <c r="A212" s="31"/>
      <c r="B212" s="32"/>
      <c r="C212" s="34"/>
      <c r="D212" s="34"/>
      <c r="E212" s="35"/>
      <c r="F212" s="35"/>
      <c r="G212" s="35"/>
      <c r="J212" s="59"/>
    </row>
    <row r="213" spans="1:10" ht="15">
      <c r="A213" s="31"/>
      <c r="B213" s="32"/>
      <c r="C213" s="34"/>
      <c r="D213" s="34"/>
      <c r="E213" s="35"/>
      <c r="F213" s="35"/>
      <c r="G213" s="35"/>
      <c r="J213" s="59"/>
    </row>
    <row r="214" spans="1:10" ht="15">
      <c r="A214" s="31"/>
      <c r="B214" s="32"/>
      <c r="C214" s="34"/>
      <c r="D214" s="34"/>
      <c r="E214" s="35"/>
      <c r="F214" s="35"/>
      <c r="G214" s="35"/>
      <c r="J214" s="59"/>
    </row>
    <row r="215" spans="1:10" ht="15">
      <c r="A215" s="31"/>
      <c r="B215" s="32"/>
      <c r="C215" s="34"/>
      <c r="D215" s="34"/>
      <c r="E215" s="35"/>
      <c r="F215" s="35"/>
      <c r="G215" s="35"/>
      <c r="J215" s="59"/>
    </row>
    <row r="216" spans="1:10" ht="15">
      <c r="A216" s="31"/>
      <c r="B216" s="32"/>
      <c r="C216" s="34"/>
      <c r="D216" s="34"/>
      <c r="E216" s="35"/>
      <c r="F216" s="35"/>
      <c r="G216" s="35"/>
      <c r="I216" s="66"/>
      <c r="J216" s="59"/>
    </row>
    <row r="217" spans="1:10" ht="15">
      <c r="A217" s="31"/>
      <c r="B217" s="32"/>
      <c r="C217" s="34"/>
      <c r="D217" s="34"/>
      <c r="E217" s="35"/>
      <c r="F217" s="35"/>
      <c r="G217" s="35"/>
      <c r="I217" s="66"/>
      <c r="J217" s="59"/>
    </row>
    <row r="218" spans="1:10" ht="15">
      <c r="A218" s="31"/>
      <c r="B218" s="32"/>
      <c r="C218" s="34"/>
      <c r="D218" s="34"/>
      <c r="E218" s="35"/>
      <c r="F218" s="35"/>
      <c r="G218" s="35"/>
      <c r="I218" s="66"/>
      <c r="J218" s="59"/>
    </row>
    <row r="219" spans="1:10" ht="15">
      <c r="A219" s="31"/>
      <c r="B219" s="32"/>
      <c r="C219" s="34"/>
      <c r="D219" s="34"/>
      <c r="E219" s="35"/>
      <c r="F219" s="35"/>
      <c r="G219" s="35"/>
      <c r="I219" s="66"/>
      <c r="J219" s="59"/>
    </row>
    <row r="220" spans="1:10" ht="15">
      <c r="A220" s="31"/>
      <c r="B220" s="32"/>
      <c r="C220" s="34"/>
      <c r="D220" s="34"/>
      <c r="E220" s="35"/>
      <c r="F220" s="35"/>
      <c r="G220" s="35"/>
      <c r="J220" s="59"/>
    </row>
    <row r="221" spans="1:10" ht="15">
      <c r="A221" s="31"/>
      <c r="B221" s="32"/>
      <c r="C221" s="34"/>
      <c r="D221" s="34"/>
      <c r="E221" s="35"/>
      <c r="F221" s="35"/>
      <c r="G221" s="35"/>
      <c r="J221" s="59"/>
    </row>
    <row r="222" spans="1:10" ht="15">
      <c r="A222" s="31"/>
      <c r="B222" s="32"/>
      <c r="C222" s="34"/>
      <c r="D222" s="34"/>
      <c r="E222" s="35"/>
      <c r="F222" s="35"/>
      <c r="G222" s="35"/>
      <c r="J222" s="59"/>
    </row>
    <row r="223" spans="1:10" ht="15">
      <c r="A223" s="31"/>
      <c r="B223" s="32"/>
      <c r="C223" s="34"/>
      <c r="D223" s="34"/>
      <c r="E223" s="35"/>
      <c r="F223" s="35"/>
      <c r="G223" s="35"/>
      <c r="J223" s="59"/>
    </row>
    <row r="224" spans="1:10" ht="15">
      <c r="A224" s="31"/>
      <c r="B224" s="32"/>
      <c r="C224" s="34"/>
      <c r="D224" s="34"/>
      <c r="E224" s="35"/>
      <c r="F224" s="35"/>
      <c r="G224" s="35"/>
      <c r="J224" s="59"/>
    </row>
    <row r="225" spans="1:10" ht="15">
      <c r="A225" s="31"/>
      <c r="B225" s="32"/>
      <c r="C225" s="34"/>
      <c r="D225" s="34"/>
      <c r="E225" s="35"/>
      <c r="F225" s="35"/>
      <c r="G225" s="35"/>
      <c r="J225" s="59"/>
    </row>
    <row r="226" spans="1:10" ht="15">
      <c r="A226" s="31"/>
      <c r="B226" s="32"/>
      <c r="C226" s="34"/>
      <c r="D226" s="34"/>
      <c r="E226" s="35"/>
      <c r="F226" s="35"/>
      <c r="G226" s="35"/>
      <c r="J226" s="59"/>
    </row>
    <row r="227" spans="1:10" ht="15">
      <c r="A227" s="31"/>
      <c r="B227" s="32"/>
      <c r="C227" s="34"/>
      <c r="D227" s="34"/>
      <c r="E227" s="35"/>
      <c r="F227" s="35"/>
      <c r="G227" s="35"/>
      <c r="J227" s="59"/>
    </row>
    <row r="228" spans="1:10" ht="15">
      <c r="A228" s="31"/>
      <c r="B228" s="32"/>
      <c r="C228" s="34"/>
      <c r="D228" s="34"/>
      <c r="E228" s="35"/>
      <c r="F228" s="35"/>
      <c r="G228" s="35"/>
      <c r="J228" s="59"/>
    </row>
    <row r="229" spans="1:10" ht="15">
      <c r="A229" s="31"/>
      <c r="B229" s="32"/>
      <c r="C229" s="34"/>
      <c r="D229" s="34"/>
      <c r="E229" s="35"/>
      <c r="F229" s="35"/>
      <c r="G229" s="35"/>
      <c r="J229" s="59"/>
    </row>
    <row r="230" spans="1:10" ht="15">
      <c r="A230" s="31"/>
      <c r="B230" s="32"/>
      <c r="C230" s="34"/>
      <c r="D230" s="34"/>
      <c r="E230" s="35"/>
      <c r="F230" s="35"/>
      <c r="G230" s="35"/>
      <c r="J230" s="59"/>
    </row>
    <row r="231" spans="1:10" ht="15">
      <c r="A231" s="31"/>
      <c r="B231" s="32"/>
      <c r="C231" s="34"/>
      <c r="D231" s="34"/>
      <c r="E231" s="35"/>
      <c r="F231" s="35"/>
      <c r="G231" s="35"/>
      <c r="J231" s="59"/>
    </row>
    <row r="232" spans="1:10" ht="15">
      <c r="A232" s="31"/>
      <c r="B232" s="32"/>
      <c r="C232" s="34"/>
      <c r="D232" s="34"/>
      <c r="E232" s="35"/>
      <c r="F232" s="35"/>
      <c r="G232" s="35"/>
      <c r="J232" s="59"/>
    </row>
    <row r="233" spans="1:10" ht="15">
      <c r="A233" s="31"/>
      <c r="B233" s="32"/>
      <c r="C233" s="34"/>
      <c r="D233" s="34"/>
      <c r="E233" s="35"/>
      <c r="F233" s="35"/>
      <c r="G233" s="35"/>
      <c r="J233" s="59"/>
    </row>
    <row r="234" spans="1:10" ht="15">
      <c r="A234" s="31"/>
      <c r="B234" s="32"/>
      <c r="C234" s="34"/>
      <c r="D234" s="34"/>
      <c r="E234" s="35"/>
      <c r="F234" s="35"/>
      <c r="G234" s="35"/>
      <c r="J234" s="59"/>
    </row>
    <row r="235" spans="1:10" ht="15">
      <c r="A235" s="31"/>
      <c r="B235" s="32"/>
      <c r="C235" s="34"/>
      <c r="D235" s="34"/>
      <c r="E235" s="35"/>
      <c r="F235" s="35"/>
      <c r="G235" s="35"/>
      <c r="J235" s="59"/>
    </row>
    <row r="236" spans="1:10" ht="15">
      <c r="A236" s="18"/>
      <c r="B236" s="29"/>
      <c r="C236" s="19"/>
      <c r="D236" s="19"/>
      <c r="E236" s="20"/>
      <c r="F236" s="20"/>
      <c r="G236" s="20"/>
      <c r="H236" s="69"/>
      <c r="I236" s="58"/>
      <c r="J236" s="59"/>
    </row>
    <row r="237" spans="1:10" ht="15">
      <c r="A237" s="14"/>
      <c r="B237" s="22"/>
      <c r="C237" s="1"/>
      <c r="D237" s="1"/>
      <c r="E237" s="9"/>
      <c r="F237" s="9"/>
      <c r="G237" s="9"/>
      <c r="H237" s="57"/>
      <c r="I237" s="53"/>
      <c r="J237" s="59"/>
    </row>
    <row r="238" spans="1:10" ht="14.45" customHeight="1">
      <c r="A238" s="14"/>
      <c r="B238" s="22"/>
      <c r="C238" s="1"/>
      <c r="D238" s="1"/>
      <c r="E238" s="9"/>
      <c r="F238" s="9"/>
      <c r="G238" s="9"/>
      <c r="H238" s="57"/>
      <c r="I238" s="114"/>
      <c r="J238" s="59"/>
    </row>
    <row r="239" spans="1:10" ht="15">
      <c r="A239" s="14"/>
      <c r="B239" s="22"/>
      <c r="C239" s="1"/>
      <c r="D239" s="11"/>
      <c r="E239" s="9"/>
      <c r="F239" s="9"/>
      <c r="G239" s="9"/>
      <c r="H239" s="57"/>
      <c r="I239" s="121"/>
      <c r="J239" s="59"/>
    </row>
    <row r="240" spans="1:10" ht="14.45" customHeight="1">
      <c r="A240" s="14"/>
      <c r="B240" s="22"/>
      <c r="C240" s="1"/>
      <c r="D240" s="1"/>
      <c r="E240" s="9"/>
      <c r="F240" s="9"/>
      <c r="G240" s="9"/>
      <c r="H240" s="57"/>
      <c r="I240" s="114"/>
      <c r="J240" s="59"/>
    </row>
    <row r="241" spans="1:10" ht="14.45" customHeight="1">
      <c r="A241" s="14"/>
      <c r="B241" s="22"/>
      <c r="C241" s="1"/>
      <c r="D241" s="1"/>
      <c r="E241" s="9"/>
      <c r="F241" s="9"/>
      <c r="G241" s="9"/>
      <c r="H241" s="57"/>
      <c r="I241" s="115"/>
      <c r="J241" s="59"/>
    </row>
    <row r="242" spans="1:10" ht="14.45" customHeight="1">
      <c r="A242" s="14"/>
      <c r="B242" s="22"/>
      <c r="C242" s="1"/>
      <c r="D242" s="1"/>
      <c r="E242" s="9"/>
      <c r="F242" s="9"/>
      <c r="G242" s="9"/>
      <c r="H242" s="57"/>
      <c r="I242" s="115"/>
      <c r="J242" s="59"/>
    </row>
    <row r="243" spans="1:10" ht="15.75" thickBot="1">
      <c r="A243" s="16"/>
      <c r="B243" s="24"/>
      <c r="C243" s="11"/>
      <c r="D243" s="11"/>
      <c r="E243" s="12"/>
      <c r="F243" s="12"/>
      <c r="G243" s="12"/>
      <c r="H243" s="70"/>
      <c r="I243" s="116"/>
      <c r="J243" s="59"/>
    </row>
    <row r="244" spans="1:10" ht="15">
      <c r="A244" s="13"/>
      <c r="B244" s="21"/>
      <c r="C244" s="5"/>
      <c r="D244" s="5"/>
      <c r="E244" s="8"/>
      <c r="F244" s="8"/>
      <c r="G244" s="44"/>
      <c r="H244" s="117"/>
      <c r="I244" s="64"/>
      <c r="J244" s="59"/>
    </row>
    <row r="245" spans="1:10" ht="15">
      <c r="A245" s="14"/>
      <c r="B245" s="22"/>
      <c r="C245" s="1"/>
      <c r="D245" s="1"/>
      <c r="E245" s="9"/>
      <c r="F245" s="9"/>
      <c r="G245" s="45"/>
      <c r="H245" s="118"/>
      <c r="I245" s="64"/>
      <c r="J245" s="59"/>
    </row>
    <row r="246" spans="1:10" ht="15">
      <c r="A246" s="14"/>
      <c r="B246" s="22"/>
      <c r="C246" s="1"/>
      <c r="D246" s="1"/>
      <c r="E246" s="9"/>
      <c r="F246" s="9"/>
      <c r="G246" s="45"/>
      <c r="H246" s="118"/>
      <c r="I246" s="64"/>
      <c r="J246" s="59"/>
    </row>
    <row r="247" spans="1:10" ht="15.75" thickBot="1">
      <c r="A247" s="15"/>
      <c r="B247" s="23"/>
      <c r="C247" s="7"/>
      <c r="D247" s="7"/>
      <c r="E247" s="10"/>
      <c r="F247" s="10"/>
      <c r="G247" s="46"/>
      <c r="H247" s="119"/>
      <c r="I247" s="64"/>
      <c r="J247" s="59"/>
    </row>
    <row r="248" spans="1:10" ht="15">
      <c r="A248" s="18"/>
      <c r="B248" s="29"/>
      <c r="C248" s="19"/>
      <c r="D248" s="19"/>
      <c r="E248" s="20"/>
      <c r="F248" s="20"/>
      <c r="G248" s="20"/>
      <c r="H248" s="69"/>
      <c r="I248" s="64"/>
      <c r="J248" s="59"/>
    </row>
    <row r="249" spans="1:10" ht="15">
      <c r="A249" s="14"/>
      <c r="B249" s="22"/>
      <c r="C249" s="1"/>
      <c r="D249" s="1"/>
      <c r="E249" s="9"/>
      <c r="F249" s="9"/>
      <c r="G249" s="9"/>
      <c r="H249" s="57"/>
      <c r="I249" s="64"/>
      <c r="J249" s="59"/>
    </row>
    <row r="250" spans="1:10" ht="15">
      <c r="A250" s="14"/>
      <c r="B250" s="22"/>
      <c r="C250" s="1"/>
      <c r="D250" s="1"/>
      <c r="E250" s="9"/>
      <c r="F250" s="9"/>
      <c r="G250" s="9"/>
      <c r="H250" s="57"/>
      <c r="I250" s="64"/>
      <c r="J250" s="59"/>
    </row>
    <row r="251" spans="1:10" ht="15.75" thickBot="1">
      <c r="A251" s="16"/>
      <c r="B251" s="24"/>
      <c r="C251" s="11"/>
      <c r="D251" s="11"/>
      <c r="E251" s="12"/>
      <c r="F251" s="12"/>
      <c r="G251" s="12"/>
      <c r="H251" s="70"/>
      <c r="I251" s="64"/>
      <c r="J251" s="59"/>
    </row>
    <row r="252" spans="1:10" ht="15.75" thickBot="1">
      <c r="A252" s="13"/>
      <c r="B252" s="21"/>
      <c r="C252" s="5"/>
      <c r="D252" s="5"/>
      <c r="E252" s="8"/>
      <c r="F252" s="8"/>
      <c r="G252" s="8"/>
      <c r="H252" s="71"/>
      <c r="I252" s="64"/>
      <c r="J252" s="59"/>
    </row>
    <row r="253" spans="1:10" ht="15.75" thickBot="1">
      <c r="A253" s="14"/>
      <c r="B253" s="21"/>
      <c r="C253" s="1"/>
      <c r="D253" s="1"/>
      <c r="E253" s="9"/>
      <c r="F253" s="9"/>
      <c r="G253" s="9"/>
      <c r="H253" s="57"/>
      <c r="I253" s="64"/>
      <c r="J253" s="59"/>
    </row>
    <row r="254" spans="1:10" ht="15.75" thickBot="1">
      <c r="A254" s="14"/>
      <c r="B254" s="21"/>
      <c r="C254" s="1"/>
      <c r="D254" s="1"/>
      <c r="E254" s="9"/>
      <c r="F254" s="9"/>
      <c r="G254" s="9"/>
      <c r="H254" s="57"/>
      <c r="I254" s="64"/>
      <c r="J254" s="59"/>
    </row>
    <row r="255" spans="1:10" ht="15.75" thickBot="1">
      <c r="A255" s="15"/>
      <c r="B255" s="21"/>
      <c r="C255" s="7"/>
      <c r="D255" s="7"/>
      <c r="E255" s="10"/>
      <c r="F255" s="10"/>
      <c r="G255" s="10"/>
      <c r="H255" s="72"/>
      <c r="I255" s="64"/>
      <c r="J255" s="59"/>
    </row>
    <row r="256" spans="1:10" ht="15">
      <c r="A256" s="18"/>
      <c r="B256" s="29"/>
      <c r="C256" s="19"/>
      <c r="D256" s="19"/>
      <c r="E256" s="20"/>
      <c r="F256" s="20"/>
      <c r="G256" s="20"/>
      <c r="H256" s="69"/>
      <c r="I256" s="64"/>
      <c r="J256" s="59"/>
    </row>
    <row r="257" spans="1:10" ht="15">
      <c r="A257" s="14"/>
      <c r="B257" s="29"/>
      <c r="C257" s="1"/>
      <c r="D257" s="1"/>
      <c r="E257" s="9"/>
      <c r="F257" s="9"/>
      <c r="G257" s="9"/>
      <c r="H257" s="57"/>
      <c r="I257" s="64"/>
      <c r="J257" s="59"/>
    </row>
    <row r="258" spans="1:10" ht="15">
      <c r="A258" s="14"/>
      <c r="B258" s="29"/>
      <c r="C258" s="1"/>
      <c r="D258" s="1"/>
      <c r="E258" s="9"/>
      <c r="F258" s="9"/>
      <c r="G258" s="9"/>
      <c r="H258" s="57"/>
      <c r="I258" s="64"/>
      <c r="J258" s="59"/>
    </row>
    <row r="259" spans="1:10" ht="15.75" thickBot="1">
      <c r="A259" s="16"/>
      <c r="B259" s="29"/>
      <c r="C259" s="11"/>
      <c r="D259" s="11"/>
      <c r="E259" s="12"/>
      <c r="F259" s="12"/>
      <c r="G259" s="12"/>
      <c r="H259" s="70"/>
      <c r="I259" s="64"/>
      <c r="J259" s="59"/>
    </row>
    <row r="260" spans="1:10" ht="15">
      <c r="A260" s="13"/>
      <c r="B260" s="21"/>
      <c r="C260" s="5"/>
      <c r="D260" s="5"/>
      <c r="E260" s="8"/>
      <c r="F260" s="8"/>
      <c r="G260" s="8"/>
      <c r="H260" s="71"/>
      <c r="I260" s="73"/>
      <c r="J260" s="59"/>
    </row>
    <row r="261" spans="1:10" ht="15">
      <c r="A261" s="14"/>
      <c r="B261" s="22"/>
      <c r="C261" s="1"/>
      <c r="D261" s="1"/>
      <c r="E261" s="9"/>
      <c r="F261" s="9"/>
      <c r="G261" s="9"/>
      <c r="H261" s="57"/>
      <c r="I261" s="54"/>
      <c r="J261" s="59"/>
    </row>
    <row r="262" spans="1:10" ht="15">
      <c r="A262" s="14"/>
      <c r="B262" s="22"/>
      <c r="C262" s="1"/>
      <c r="D262" s="1"/>
      <c r="E262" s="9"/>
      <c r="F262" s="9"/>
      <c r="G262" s="9"/>
      <c r="H262" s="57"/>
      <c r="I262" s="54"/>
      <c r="J262" s="59"/>
    </row>
    <row r="263" spans="1:10" ht="15.75" thickBot="1">
      <c r="A263" s="15"/>
      <c r="B263" s="23"/>
      <c r="C263" s="7"/>
      <c r="D263" s="7"/>
      <c r="E263" s="10"/>
      <c r="F263" s="10"/>
      <c r="G263" s="10"/>
      <c r="H263" s="72"/>
      <c r="I263" s="74"/>
      <c r="J263" s="59"/>
    </row>
    <row r="264" spans="1:10" ht="15">
      <c r="A264" s="18"/>
      <c r="B264" s="29"/>
      <c r="C264" s="19"/>
      <c r="D264" s="19"/>
      <c r="E264" s="20"/>
      <c r="F264" s="20"/>
      <c r="G264" s="20"/>
      <c r="H264" s="69"/>
      <c r="I264" s="58"/>
      <c r="J264" s="59"/>
    </row>
    <row r="265" spans="1:10" ht="15">
      <c r="A265" s="14"/>
      <c r="B265" s="22"/>
      <c r="C265" s="1"/>
      <c r="D265" s="1"/>
      <c r="E265" s="9"/>
      <c r="F265" s="9"/>
      <c r="G265" s="9"/>
      <c r="H265" s="57"/>
      <c r="I265" s="53"/>
      <c r="J265" s="59"/>
    </row>
    <row r="266" spans="1:10" ht="15">
      <c r="A266" s="14"/>
      <c r="B266" s="22"/>
      <c r="C266" s="1"/>
      <c r="D266" s="1"/>
      <c r="E266" s="9"/>
      <c r="F266" s="9"/>
      <c r="G266" s="9"/>
      <c r="H266" s="57"/>
      <c r="I266" s="53"/>
      <c r="J266" s="59"/>
    </row>
    <row r="267" spans="1:10" ht="15.75" thickBot="1">
      <c r="A267" s="16"/>
      <c r="B267" s="24"/>
      <c r="C267" s="11"/>
      <c r="D267" s="11"/>
      <c r="E267" s="12"/>
      <c r="F267" s="12"/>
      <c r="G267" s="12"/>
      <c r="H267" s="70"/>
      <c r="I267" s="75"/>
      <c r="J267" s="59"/>
    </row>
    <row r="268" spans="1:10" ht="15">
      <c r="A268" s="13"/>
      <c r="B268" s="21"/>
      <c r="C268" s="5"/>
      <c r="D268" s="5"/>
      <c r="E268" s="8"/>
      <c r="F268" s="8"/>
      <c r="G268" s="8"/>
      <c r="H268" s="71"/>
      <c r="I268" s="76"/>
      <c r="J268" s="59"/>
    </row>
    <row r="269" spans="1:10" ht="15">
      <c r="A269" s="14"/>
      <c r="B269" s="22"/>
      <c r="C269" s="1"/>
      <c r="D269" s="1"/>
      <c r="E269" s="9"/>
      <c r="F269" s="9"/>
      <c r="G269" s="9"/>
      <c r="H269" s="57"/>
      <c r="I269" s="53"/>
      <c r="J269" s="59"/>
    </row>
    <row r="270" spans="1:10" ht="15">
      <c r="A270" s="14"/>
      <c r="B270" s="22"/>
      <c r="C270" s="1"/>
      <c r="D270" s="1"/>
      <c r="E270" s="9"/>
      <c r="F270" s="9"/>
      <c r="G270" s="9"/>
      <c r="H270" s="57"/>
      <c r="I270" s="53"/>
      <c r="J270" s="59"/>
    </row>
    <row r="271" spans="1:10" ht="15.75" thickBot="1">
      <c r="A271" s="15"/>
      <c r="B271" s="23"/>
      <c r="C271" s="7"/>
      <c r="D271" s="7"/>
      <c r="E271" s="10"/>
      <c r="F271" s="10"/>
      <c r="G271" s="10"/>
      <c r="H271" s="72"/>
      <c r="I271" s="77"/>
      <c r="J271" s="59"/>
    </row>
    <row r="272" spans="1:10" ht="15">
      <c r="A272" s="13"/>
      <c r="B272" s="21"/>
      <c r="C272" s="5"/>
      <c r="D272" s="5"/>
      <c r="E272" s="8"/>
      <c r="F272" s="8"/>
      <c r="G272" s="8"/>
      <c r="H272" s="71"/>
      <c r="I272" s="76"/>
      <c r="J272" s="59"/>
    </row>
    <row r="273" spans="1:10" ht="15">
      <c r="A273" s="14"/>
      <c r="B273" s="22"/>
      <c r="C273" s="1"/>
      <c r="D273" s="1"/>
      <c r="E273" s="9"/>
      <c r="F273" s="9"/>
      <c r="G273" s="9"/>
      <c r="H273" s="57"/>
      <c r="I273" s="53"/>
      <c r="J273" s="59"/>
    </row>
    <row r="274" spans="1:10" ht="15">
      <c r="A274" s="14"/>
      <c r="B274" s="22"/>
      <c r="C274" s="1"/>
      <c r="D274" s="1"/>
      <c r="E274" s="9"/>
      <c r="F274" s="9"/>
      <c r="G274" s="9"/>
      <c r="H274" s="57"/>
      <c r="I274" s="53"/>
      <c r="J274" s="59"/>
    </row>
    <row r="275" spans="1:10" ht="15.75" thickBot="1">
      <c r="A275" s="15"/>
      <c r="B275" s="23"/>
      <c r="C275" s="7"/>
      <c r="D275" s="7"/>
      <c r="E275" s="10"/>
      <c r="F275" s="10"/>
      <c r="G275" s="10"/>
      <c r="H275" s="72"/>
      <c r="I275" s="77"/>
      <c r="J275" s="59"/>
    </row>
    <row r="276" spans="1:10" ht="15.75" thickBot="1">
      <c r="A276" s="25"/>
      <c r="B276" s="21"/>
      <c r="C276" s="4"/>
      <c r="D276" s="5"/>
      <c r="E276" s="8"/>
      <c r="F276" s="8"/>
      <c r="G276" s="8"/>
      <c r="H276" s="71"/>
      <c r="I276" s="76"/>
      <c r="J276" s="59"/>
    </row>
    <row r="277" spans="1:10" ht="15.75" thickBot="1">
      <c r="A277" s="26"/>
      <c r="B277" s="22"/>
      <c r="C277" s="2"/>
      <c r="D277" s="1"/>
      <c r="E277" s="9"/>
      <c r="F277" s="9"/>
      <c r="G277" s="9"/>
      <c r="H277" s="57"/>
      <c r="I277" s="76"/>
      <c r="J277" s="59"/>
    </row>
    <row r="278" spans="1:10" ht="15.75" thickBot="1">
      <c r="A278" s="26"/>
      <c r="B278" s="22"/>
      <c r="C278" s="2"/>
      <c r="D278" s="1"/>
      <c r="E278" s="9"/>
      <c r="F278" s="9"/>
      <c r="G278" s="9"/>
      <c r="H278" s="57"/>
      <c r="I278" s="76"/>
      <c r="J278" s="59"/>
    </row>
    <row r="279" spans="1:10" ht="15.75" thickBot="1">
      <c r="A279" s="26"/>
      <c r="B279" s="22"/>
      <c r="C279" s="2"/>
      <c r="D279" s="1"/>
      <c r="E279" s="9"/>
      <c r="F279" s="9"/>
      <c r="G279" s="9"/>
      <c r="H279" s="57"/>
      <c r="I279" s="76"/>
      <c r="J279" s="59"/>
    </row>
    <row r="280" spans="1:10" ht="15.75" thickBot="1">
      <c r="A280" s="26"/>
      <c r="B280" s="22"/>
      <c r="C280" s="1"/>
      <c r="D280" s="1"/>
      <c r="E280" s="9"/>
      <c r="F280" s="9"/>
      <c r="G280" s="9"/>
      <c r="H280" s="57"/>
      <c r="I280" s="76"/>
      <c r="J280" s="59"/>
    </row>
    <row r="281" spans="1:10" ht="15.75" thickBot="1">
      <c r="A281" s="26"/>
      <c r="B281" s="22"/>
      <c r="C281" s="1"/>
      <c r="D281" s="1"/>
      <c r="E281" s="9"/>
      <c r="F281" s="9"/>
      <c r="G281" s="9"/>
      <c r="H281" s="57"/>
      <c r="I281" s="76"/>
      <c r="J281" s="59"/>
    </row>
    <row r="282" spans="1:10" ht="15.75" thickBot="1">
      <c r="A282" s="26"/>
      <c r="B282" s="22"/>
      <c r="C282" s="1"/>
      <c r="D282" s="1"/>
      <c r="E282" s="9"/>
      <c r="F282" s="9"/>
      <c r="G282" s="9"/>
      <c r="H282" s="57"/>
      <c r="I282" s="76"/>
      <c r="J282" s="59"/>
    </row>
    <row r="283" spans="1:10" ht="15">
      <c r="A283" s="26"/>
      <c r="B283" s="22"/>
      <c r="C283" s="1"/>
      <c r="D283" s="1"/>
      <c r="E283" s="9"/>
      <c r="F283" s="9"/>
      <c r="G283" s="9"/>
      <c r="H283" s="57"/>
      <c r="I283" s="76"/>
      <c r="J283" s="59"/>
    </row>
    <row r="284" spans="1:10" ht="14.45" customHeight="1">
      <c r="A284" s="26"/>
      <c r="B284" s="22"/>
      <c r="C284" s="1"/>
      <c r="D284" s="1"/>
      <c r="E284" s="9"/>
      <c r="F284" s="9"/>
      <c r="G284" s="9"/>
      <c r="H284" s="57"/>
      <c r="I284" s="114"/>
      <c r="J284" s="59"/>
    </row>
    <row r="285" spans="1:10" ht="14.45" customHeight="1">
      <c r="A285" s="26"/>
      <c r="B285" s="22"/>
      <c r="C285" s="1"/>
      <c r="D285" s="1"/>
      <c r="E285" s="9"/>
      <c r="F285" s="9"/>
      <c r="G285" s="9"/>
      <c r="H285" s="57"/>
      <c r="I285" s="115"/>
      <c r="J285" s="59"/>
    </row>
    <row r="286" spans="1:10" ht="14.45" customHeight="1">
      <c r="A286" s="26"/>
      <c r="B286" s="22"/>
      <c r="C286" s="1"/>
      <c r="D286" s="1"/>
      <c r="E286" s="9"/>
      <c r="F286" s="9"/>
      <c r="G286" s="9"/>
      <c r="H286" s="57"/>
      <c r="I286" s="115"/>
      <c r="J286" s="59"/>
    </row>
    <row r="287" spans="1:10" ht="14.45" customHeight="1">
      <c r="A287" s="26"/>
      <c r="B287" s="22"/>
      <c r="C287" s="1"/>
      <c r="D287" s="1"/>
      <c r="E287" s="9"/>
      <c r="F287" s="9"/>
      <c r="G287" s="9"/>
      <c r="H287" s="57"/>
      <c r="I287" s="121"/>
      <c r="J287" s="59"/>
    </row>
    <row r="288" spans="1:10" ht="15">
      <c r="A288" s="26"/>
      <c r="B288" s="22"/>
      <c r="C288" s="1"/>
      <c r="D288" s="1"/>
      <c r="E288" s="9"/>
      <c r="F288" s="9"/>
      <c r="G288" s="9"/>
      <c r="H288" s="57"/>
      <c r="I288" s="114"/>
      <c r="J288" s="59"/>
    </row>
    <row r="289" spans="1:10" ht="15">
      <c r="A289" s="26"/>
      <c r="B289" s="22"/>
      <c r="C289" s="1"/>
      <c r="D289" s="1"/>
      <c r="E289" s="9"/>
      <c r="F289" s="9"/>
      <c r="G289" s="9"/>
      <c r="H289" s="57"/>
      <c r="I289" s="115"/>
      <c r="J289" s="59"/>
    </row>
    <row r="290" spans="1:10" ht="14.45" customHeight="1">
      <c r="A290" s="26"/>
      <c r="B290" s="22"/>
      <c r="C290" s="1"/>
      <c r="D290" s="1"/>
      <c r="E290" s="9"/>
      <c r="F290" s="9"/>
      <c r="G290" s="9"/>
      <c r="H290" s="57"/>
      <c r="I290" s="115"/>
      <c r="J290" s="59"/>
    </row>
    <row r="291" spans="1:10" ht="15.75" thickBot="1">
      <c r="A291" s="26"/>
      <c r="B291" s="22"/>
      <c r="C291" s="1"/>
      <c r="D291" s="1"/>
      <c r="E291" s="9"/>
      <c r="F291" s="9"/>
      <c r="G291" s="9"/>
      <c r="H291" s="57"/>
      <c r="I291" s="116"/>
      <c r="J291" s="59"/>
    </row>
    <row r="292" spans="1:10" ht="15">
      <c r="A292" s="26"/>
      <c r="B292" s="22"/>
      <c r="C292" s="1"/>
      <c r="D292" s="1"/>
      <c r="E292" s="9"/>
      <c r="F292" s="9"/>
      <c r="G292" s="9"/>
      <c r="H292" s="57"/>
      <c r="I292" s="54"/>
      <c r="J292" s="59"/>
    </row>
    <row r="293" spans="1:10" ht="15">
      <c r="A293" s="26"/>
      <c r="B293" s="22"/>
      <c r="C293" s="1"/>
      <c r="D293" s="1"/>
      <c r="E293" s="9"/>
      <c r="F293" s="9"/>
      <c r="G293" s="9"/>
      <c r="H293" s="57"/>
      <c r="I293" s="54"/>
      <c r="J293" s="59"/>
    </row>
    <row r="294" spans="1:10" ht="15">
      <c r="A294" s="26"/>
      <c r="B294" s="22"/>
      <c r="C294" s="1"/>
      <c r="D294" s="1"/>
      <c r="E294" s="9"/>
      <c r="F294" s="9"/>
      <c r="G294" s="9"/>
      <c r="H294" s="57"/>
      <c r="I294" s="54"/>
      <c r="J294" s="59"/>
    </row>
    <row r="295" spans="1:10" ht="15">
      <c r="A295" s="26"/>
      <c r="B295" s="22"/>
      <c r="C295" s="1"/>
      <c r="D295" s="1"/>
      <c r="E295" s="9"/>
      <c r="F295" s="9"/>
      <c r="G295" s="9"/>
      <c r="H295" s="57"/>
      <c r="I295" s="54"/>
      <c r="J295" s="59"/>
    </row>
    <row r="296" spans="1:10" ht="15">
      <c r="A296" s="26"/>
      <c r="B296" s="22"/>
      <c r="C296" s="1"/>
      <c r="D296" s="1"/>
      <c r="E296" s="9"/>
      <c r="F296" s="9"/>
      <c r="G296" s="9"/>
      <c r="H296" s="57"/>
      <c r="I296" s="64"/>
      <c r="J296" s="59"/>
    </row>
    <row r="297" spans="1:10" ht="15">
      <c r="A297" s="26"/>
      <c r="B297" s="22"/>
      <c r="C297" s="1"/>
      <c r="D297" s="1"/>
      <c r="E297" s="9"/>
      <c r="F297" s="9"/>
      <c r="G297" s="9"/>
      <c r="H297" s="57"/>
      <c r="I297" s="64"/>
      <c r="J297" s="59"/>
    </row>
    <row r="298" spans="1:10" ht="15">
      <c r="A298" s="26"/>
      <c r="B298" s="22"/>
      <c r="C298" s="1"/>
      <c r="D298" s="1"/>
      <c r="E298" s="9"/>
      <c r="F298" s="9"/>
      <c r="G298" s="9"/>
      <c r="H298" s="57"/>
      <c r="I298" s="64"/>
      <c r="J298" s="59"/>
    </row>
    <row r="299" spans="1:10" ht="15.75" thickBot="1">
      <c r="A299" s="26"/>
      <c r="B299" s="22"/>
      <c r="C299" s="1"/>
      <c r="D299" s="1"/>
      <c r="E299" s="9"/>
      <c r="F299" s="9"/>
      <c r="G299" s="9"/>
      <c r="H299" s="57"/>
      <c r="I299" s="64"/>
      <c r="J299" s="59"/>
    </row>
    <row r="300" spans="1:10" ht="15.75" thickBot="1">
      <c r="A300" s="26"/>
      <c r="B300" s="22"/>
      <c r="C300" s="1"/>
      <c r="D300" s="1"/>
      <c r="E300" s="9"/>
      <c r="F300" s="9"/>
      <c r="G300" s="9"/>
      <c r="H300" s="57"/>
      <c r="I300" s="76"/>
      <c r="J300" s="59"/>
    </row>
    <row r="301" spans="1:10" ht="15.75" thickBot="1">
      <c r="A301" s="26"/>
      <c r="B301" s="22"/>
      <c r="C301" s="1"/>
      <c r="D301" s="1"/>
      <c r="E301" s="9"/>
      <c r="F301" s="9"/>
      <c r="G301" s="9"/>
      <c r="H301" s="57"/>
      <c r="I301" s="76"/>
      <c r="J301" s="59"/>
    </row>
    <row r="302" spans="1:10" ht="15.75" thickBot="1">
      <c r="A302" s="26"/>
      <c r="B302" s="22"/>
      <c r="C302" s="1"/>
      <c r="D302" s="1"/>
      <c r="E302" s="9"/>
      <c r="F302" s="9"/>
      <c r="G302" s="9"/>
      <c r="H302" s="57"/>
      <c r="I302" s="76"/>
      <c r="J302" s="59"/>
    </row>
    <row r="303" spans="1:10" ht="15">
      <c r="A303" s="26"/>
      <c r="B303" s="22"/>
      <c r="C303" s="1"/>
      <c r="D303" s="1"/>
      <c r="E303" s="9"/>
      <c r="F303" s="9"/>
      <c r="G303" s="9"/>
      <c r="H303" s="57"/>
      <c r="I303" s="76"/>
      <c r="J303" s="59"/>
    </row>
    <row r="304" spans="1:10" ht="15">
      <c r="A304" s="26"/>
      <c r="B304" s="22"/>
      <c r="C304" s="1"/>
      <c r="D304" s="1"/>
      <c r="E304" s="9"/>
      <c r="F304" s="9"/>
      <c r="G304" s="9"/>
      <c r="H304" s="57"/>
      <c r="I304" s="54"/>
      <c r="J304" s="59"/>
    </row>
    <row r="305" spans="1:10" ht="15">
      <c r="A305" s="26"/>
      <c r="B305" s="22"/>
      <c r="C305" s="1"/>
      <c r="D305" s="1"/>
      <c r="E305" s="9"/>
      <c r="F305" s="9"/>
      <c r="G305" s="9"/>
      <c r="H305" s="57"/>
      <c r="I305" s="54"/>
      <c r="J305" s="59"/>
    </row>
    <row r="306" spans="1:10" ht="15">
      <c r="A306" s="26"/>
      <c r="B306" s="22"/>
      <c r="C306" s="1"/>
      <c r="D306" s="1"/>
      <c r="E306" s="9"/>
      <c r="F306" s="9"/>
      <c r="G306" s="9"/>
      <c r="H306" s="57"/>
      <c r="I306" s="54"/>
      <c r="J306" s="59"/>
    </row>
    <row r="307" spans="1:10" ht="15">
      <c r="A307" s="26"/>
      <c r="B307" s="22"/>
      <c r="C307" s="1"/>
      <c r="D307" s="1"/>
      <c r="E307" s="9"/>
      <c r="F307" s="9"/>
      <c r="G307" s="9"/>
      <c r="H307" s="57"/>
      <c r="I307" s="54"/>
      <c r="J307" s="59"/>
    </row>
    <row r="308" spans="1:10" ht="15">
      <c r="A308" s="26"/>
      <c r="B308" s="22"/>
      <c r="C308" s="1"/>
      <c r="D308" s="1"/>
      <c r="E308" s="9"/>
      <c r="F308" s="9"/>
      <c r="G308" s="9"/>
      <c r="H308" s="57"/>
      <c r="I308" s="53"/>
      <c r="J308" s="59"/>
    </row>
    <row r="309" spans="1:10" ht="15">
      <c r="A309" s="26"/>
      <c r="B309" s="22"/>
      <c r="C309" s="1"/>
      <c r="D309" s="1"/>
      <c r="E309" s="9"/>
      <c r="F309" s="9"/>
      <c r="G309" s="9"/>
      <c r="H309" s="57"/>
      <c r="I309" s="53"/>
      <c r="J309" s="59"/>
    </row>
    <row r="310" spans="1:10" ht="15">
      <c r="A310" s="26"/>
      <c r="B310" s="22"/>
      <c r="C310" s="1"/>
      <c r="D310" s="1"/>
      <c r="E310" s="9"/>
      <c r="F310" s="9"/>
      <c r="G310" s="9"/>
      <c r="H310" s="57"/>
      <c r="I310" s="53"/>
      <c r="J310" s="59"/>
    </row>
    <row r="311" spans="1:10" ht="15">
      <c r="A311" s="26"/>
      <c r="B311" s="22"/>
      <c r="C311" s="1"/>
      <c r="D311" s="1"/>
      <c r="E311" s="9"/>
      <c r="F311" s="9"/>
      <c r="G311" s="9"/>
      <c r="H311" s="57"/>
      <c r="I311" s="53"/>
      <c r="J311" s="59"/>
    </row>
    <row r="312" spans="1:10" ht="15">
      <c r="A312" s="26"/>
      <c r="B312" s="22"/>
      <c r="C312" s="1"/>
      <c r="D312" s="1"/>
      <c r="E312" s="9"/>
      <c r="F312" s="9"/>
      <c r="G312" s="9"/>
      <c r="H312" s="57"/>
      <c r="I312" s="53"/>
      <c r="J312" s="59"/>
    </row>
    <row r="313" spans="1:10" ht="15">
      <c r="A313" s="26"/>
      <c r="B313" s="22"/>
      <c r="C313" s="1"/>
      <c r="D313" s="1"/>
      <c r="E313" s="9"/>
      <c r="F313" s="9"/>
      <c r="G313" s="9"/>
      <c r="H313" s="57"/>
      <c r="I313" s="53"/>
      <c r="J313" s="59"/>
    </row>
    <row r="314" spans="1:10" ht="15">
      <c r="A314" s="26"/>
      <c r="B314" s="22"/>
      <c r="C314" s="1"/>
      <c r="D314" s="1"/>
      <c r="E314" s="9"/>
      <c r="F314" s="9"/>
      <c r="G314" s="9"/>
      <c r="H314" s="57"/>
      <c r="I314" s="53"/>
      <c r="J314" s="59"/>
    </row>
    <row r="315" spans="1:10" ht="15">
      <c r="A315" s="26"/>
      <c r="B315" s="22"/>
      <c r="C315" s="1"/>
      <c r="D315" s="1"/>
      <c r="E315" s="9"/>
      <c r="F315" s="9"/>
      <c r="G315" s="9"/>
      <c r="H315" s="57"/>
      <c r="I315" s="53"/>
      <c r="J315" s="59"/>
    </row>
    <row r="316" spans="1:10" ht="15">
      <c r="A316" s="26"/>
      <c r="B316" s="22"/>
      <c r="C316" s="1"/>
      <c r="D316" s="1"/>
      <c r="E316" s="9"/>
      <c r="F316" s="9"/>
      <c r="G316" s="9"/>
      <c r="H316" s="57"/>
      <c r="I316" s="53"/>
      <c r="J316" s="59"/>
    </row>
    <row r="317" spans="1:10" ht="15">
      <c r="A317" s="26"/>
      <c r="B317" s="22"/>
      <c r="C317" s="1"/>
      <c r="D317" s="1"/>
      <c r="E317" s="9"/>
      <c r="F317" s="9"/>
      <c r="G317" s="9"/>
      <c r="H317" s="57"/>
      <c r="I317" s="53"/>
      <c r="J317" s="59"/>
    </row>
    <row r="318" spans="1:10" ht="15">
      <c r="A318" s="26"/>
      <c r="B318" s="22"/>
      <c r="C318" s="1"/>
      <c r="D318" s="1"/>
      <c r="E318" s="9"/>
      <c r="F318" s="9"/>
      <c r="G318" s="9"/>
      <c r="H318" s="57"/>
      <c r="I318" s="53"/>
      <c r="J318" s="59"/>
    </row>
    <row r="319" spans="1:10" ht="15.75" thickBot="1">
      <c r="A319" s="28"/>
      <c r="B319" s="24"/>
      <c r="C319" s="11"/>
      <c r="D319" s="11"/>
      <c r="E319" s="12"/>
      <c r="F319" s="12"/>
      <c r="G319" s="12"/>
      <c r="H319" s="70"/>
      <c r="I319" s="75"/>
      <c r="J319" s="59"/>
    </row>
    <row r="320" spans="1:10" ht="15">
      <c r="A320" s="13"/>
      <c r="B320" s="21"/>
      <c r="C320" s="4"/>
      <c r="D320" s="5"/>
      <c r="E320" s="8"/>
      <c r="F320" s="8"/>
      <c r="G320" s="8"/>
      <c r="H320" s="71"/>
      <c r="I320" s="76"/>
      <c r="J320" s="59"/>
    </row>
    <row r="321" spans="1:10" ht="15">
      <c r="A321" s="14"/>
      <c r="B321" s="22"/>
      <c r="C321" s="2"/>
      <c r="D321" s="1"/>
      <c r="E321" s="9"/>
      <c r="F321" s="9"/>
      <c r="G321" s="9"/>
      <c r="H321" s="57"/>
      <c r="I321" s="53"/>
      <c r="J321" s="59"/>
    </row>
    <row r="322" spans="1:10" ht="15">
      <c r="A322" s="14"/>
      <c r="B322" s="22"/>
      <c r="C322" s="2"/>
      <c r="D322" s="1"/>
      <c r="E322" s="9"/>
      <c r="F322" s="9"/>
      <c r="G322" s="9"/>
      <c r="H322" s="57"/>
      <c r="I322" s="53"/>
      <c r="J322" s="59"/>
    </row>
    <row r="323" spans="1:10" ht="15.75" thickBot="1">
      <c r="A323" s="15"/>
      <c r="B323" s="23"/>
      <c r="C323" s="6"/>
      <c r="D323" s="7"/>
      <c r="E323" s="10"/>
      <c r="F323" s="10"/>
      <c r="G323" s="10"/>
      <c r="H323" s="72"/>
      <c r="I323" s="64"/>
      <c r="J323" s="59"/>
    </row>
    <row r="324" spans="1:10" ht="15">
      <c r="J324" s="61"/>
    </row>
    <row r="325" spans="1:10" ht="15">
      <c r="J325" s="61"/>
    </row>
    <row r="326" spans="1:10" ht="15">
      <c r="J326" s="61"/>
    </row>
    <row r="327" spans="1:10" ht="15">
      <c r="J327" s="61"/>
    </row>
    <row r="328" spans="1:10" ht="15">
      <c r="J328" s="61"/>
    </row>
    <row r="329" spans="1:10" ht="15">
      <c r="J329" s="61"/>
    </row>
    <row r="330" spans="1:10" ht="15">
      <c r="J330" s="61"/>
    </row>
    <row r="331" spans="1:10" ht="15">
      <c r="J331" s="61"/>
    </row>
    <row r="332" spans="1:10" ht="15">
      <c r="J332" s="61"/>
    </row>
    <row r="333" spans="1:10" ht="15">
      <c r="J333" s="61"/>
    </row>
    <row r="334" spans="1:10" ht="15">
      <c r="J334" s="61"/>
    </row>
    <row r="335" spans="1:10" ht="15">
      <c r="J335" s="61"/>
    </row>
    <row r="336" spans="1:10" ht="15">
      <c r="J336" s="61"/>
    </row>
    <row r="337" spans="10:10" ht="15">
      <c r="J337" s="61"/>
    </row>
    <row r="338" spans="10:10" ht="15">
      <c r="J338" s="61"/>
    </row>
    <row r="339" spans="10:10" ht="15">
      <c r="J339" s="61"/>
    </row>
    <row r="340" spans="10:10" ht="15">
      <c r="J340" s="61"/>
    </row>
    <row r="341" spans="10:10" ht="15">
      <c r="J341" s="61"/>
    </row>
    <row r="342" spans="10:10" ht="15">
      <c r="J342" s="61"/>
    </row>
    <row r="343" spans="10:10" ht="15">
      <c r="J343" s="61"/>
    </row>
    <row r="344" spans="10:10" ht="15">
      <c r="J344" s="61"/>
    </row>
    <row r="345" spans="10:10" ht="15">
      <c r="J345" s="61"/>
    </row>
    <row r="346" spans="10:10" ht="15">
      <c r="J346" s="61"/>
    </row>
    <row r="347" spans="10:10" ht="15">
      <c r="J347" s="61"/>
    </row>
    <row r="348" spans="10:10" ht="15">
      <c r="J348" s="61"/>
    </row>
    <row r="349" spans="10:10" ht="15">
      <c r="J349" s="61"/>
    </row>
    <row r="350" spans="10:10" ht="15">
      <c r="J350" s="61"/>
    </row>
    <row r="351" spans="10:10" ht="15">
      <c r="J351" s="61"/>
    </row>
    <row r="352" spans="10:10" ht="15">
      <c r="J352" s="61"/>
    </row>
    <row r="353" spans="10:10" ht="15">
      <c r="J353" s="61"/>
    </row>
    <row r="354" spans="10:10" ht="15">
      <c r="J354" s="61"/>
    </row>
    <row r="355" spans="10:10" ht="15">
      <c r="J355" s="61"/>
    </row>
    <row r="356" spans="10:10" ht="15">
      <c r="J356" s="61"/>
    </row>
    <row r="357" spans="10:10" ht="15">
      <c r="J357" s="61"/>
    </row>
    <row r="358" spans="10:10" ht="15">
      <c r="J358" s="61"/>
    </row>
    <row r="359" spans="10:10" ht="15">
      <c r="J359" s="61"/>
    </row>
    <row r="360" spans="10:10" ht="15">
      <c r="J360" s="61"/>
    </row>
    <row r="361" spans="10:10" ht="15">
      <c r="J361" s="61"/>
    </row>
    <row r="362" spans="10:10" ht="15">
      <c r="J362" s="61"/>
    </row>
    <row r="363" spans="10:10" ht="15">
      <c r="J363" s="61"/>
    </row>
    <row r="364" spans="10:10" ht="15">
      <c r="J364" s="61"/>
    </row>
    <row r="365" spans="10:10" ht="15">
      <c r="J365" s="61"/>
    </row>
    <row r="366" spans="10:10" ht="15">
      <c r="J366" s="61"/>
    </row>
    <row r="367" spans="10:10" ht="15">
      <c r="J367" s="61"/>
    </row>
    <row r="368" spans="10:10" ht="15">
      <c r="J368" s="61"/>
    </row>
    <row r="369" spans="10:10" ht="15">
      <c r="J369" s="61"/>
    </row>
    <row r="370" spans="10:10" ht="15">
      <c r="J370" s="61"/>
    </row>
    <row r="371" spans="10:10" ht="15">
      <c r="J371" s="61"/>
    </row>
    <row r="372" spans="10:10" ht="15">
      <c r="J372" s="61"/>
    </row>
    <row r="373" spans="10:10" ht="15">
      <c r="J373" s="61"/>
    </row>
    <row r="374" spans="10:10" ht="15">
      <c r="J374" s="61"/>
    </row>
    <row r="375" spans="10:10" ht="15">
      <c r="J375" s="61"/>
    </row>
    <row r="376" spans="10:10" ht="15">
      <c r="J376" s="61"/>
    </row>
  </sheetData>
  <autoFilter ref="A1:N45" xr:uid="{00000000-0001-0000-0000-000000000000}"/>
  <mergeCells count="9">
    <mergeCell ref="I288:I291"/>
    <mergeCell ref="H244:H247"/>
    <mergeCell ref="I57:I59"/>
    <mergeCell ref="I284:I287"/>
    <mergeCell ref="I240:I243"/>
    <mergeCell ref="I238:I239"/>
    <mergeCell ref="I194:I195"/>
    <mergeCell ref="I196:I199"/>
    <mergeCell ref="I60:I62"/>
  </mergeCells>
  <conditionalFormatting sqref="G2:G45">
    <cfRule type="cellIs" dxfId="2" priority="1" operator="lessThan">
      <formula>5</formula>
    </cfRule>
    <cfRule type="containsText" dxfId="1" priority="2" operator="containsText" text="VENCIDO">
      <formula>NOT(ISERROR(SEARCH("VENCIDO",G2)))</formula>
    </cfRule>
    <cfRule type="containsText" dxfId="0" priority="3" operator="containsText" text="COMPLETADO">
      <formula>NOT(ISERROR(SEARCH("COMPLETADO",G2)))</formula>
    </cfRule>
  </conditionalFormatting>
  <hyperlinks>
    <hyperlink ref="I2" r:id="rId1" xr:uid="{B0A6BBF3-FFE6-4F46-ABC5-B533B7132B7B}"/>
    <hyperlink ref="I4" r:id="rId2" xr:uid="{40A64A4E-4482-42AD-BB7B-9EEAC63DD50C}"/>
    <hyperlink ref="I3" r:id="rId3" xr:uid="{2FC84322-EB1E-43D9-8113-98D65E760400}"/>
    <hyperlink ref="I5" r:id="rId4" xr:uid="{DBEAA24C-1BAF-4EEE-AAEF-AD9A09C9D730}"/>
    <hyperlink ref="I8" r:id="rId5" xr:uid="{42C5A04B-1468-4F95-A36C-B1BA5E08D27F}"/>
    <hyperlink ref="I9" r:id="rId6" xr:uid="{B9056059-6009-47B5-8A11-57BA776A9801}"/>
    <hyperlink ref="I19" r:id="rId7" xr:uid="{827595BC-6259-4381-BB24-B547BD86F8E7}"/>
    <hyperlink ref="I20" r:id="rId8" xr:uid="{E0E14DBB-291C-4EC8-8FE7-5C104B9AF610}"/>
    <hyperlink ref="I21" r:id="rId9" xr:uid="{F933C253-BD29-49C0-A178-C7C1CC564F82}"/>
    <hyperlink ref="I22" r:id="rId10" xr:uid="{3E45F7FE-C0B7-4DEF-9A95-86BFCE81D8F3}"/>
    <hyperlink ref="I23" r:id="rId11" xr:uid="{CFEA835E-8845-476E-B84B-258E097CE151}"/>
    <hyperlink ref="I24" r:id="rId12" xr:uid="{BFBE65E1-516E-49E6-B656-6E900C8DAE09}"/>
    <hyperlink ref="I25" r:id="rId13" xr:uid="{25CD43AB-2B6F-4246-8093-5C3D41D702DC}"/>
    <hyperlink ref="I26" r:id="rId14" xr:uid="{F7569A82-E272-4906-A7C9-54CC734E2BDC}"/>
    <hyperlink ref="I27" r:id="rId15" xr:uid="{31BBDD96-762A-4A7F-A3E8-923DDC1125A4}"/>
    <hyperlink ref="I28" r:id="rId16" xr:uid="{4D255867-B1D1-4264-BEE2-B3FE38C9EDD3}"/>
    <hyperlink ref="I29" r:id="rId17" xr:uid="{6DEBDFB8-AFC3-4EE8-829B-101FE70CF06C}"/>
    <hyperlink ref="I30" r:id="rId18" xr:uid="{CC1DBC9A-2A6E-4C59-BFB2-EBA1BD5C75D9}"/>
    <hyperlink ref="I31" r:id="rId19" xr:uid="{E83978D5-C599-4CA9-B059-5E7069C6164C}"/>
    <hyperlink ref="I36" r:id="rId20" xr:uid="{43802824-4A36-46D8-87C0-C52925B41CD9}"/>
    <hyperlink ref="I37" r:id="rId21" xr:uid="{A05BA065-DCAC-4D09-97BA-F430B1B3C125}"/>
    <hyperlink ref="I38" r:id="rId22" xr:uid="{1B52CCE5-F42A-4686-AF63-C084325FFA6C}"/>
    <hyperlink ref="I39" r:id="rId23" xr:uid="{C521BF80-0A8F-43BB-B8A2-42EAA650BB1A}"/>
    <hyperlink ref="I40" r:id="rId24" xr:uid="{6980F6FE-7C5C-48CB-91E1-45B1A6AEFFEA}"/>
    <hyperlink ref="I41" r:id="rId25" xr:uid="{66F2E101-4855-4ABE-8C3D-C7AEC98F1B20}"/>
    <hyperlink ref="I42" r:id="rId26" xr:uid="{811F9FEA-9310-4764-A5EA-183EBE28CF38}"/>
    <hyperlink ref="I43" r:id="rId27" xr:uid="{E4FAA34D-BA0E-4490-BFF7-7906ADF3DDB0}"/>
    <hyperlink ref="I44" r:id="rId28" display="../../../../../:f:/s/TalentoHuman/Eo-hI7pqcdpOqhqhAOjkC3oBbGNGqTvGzfsySm-QPiLhHQ?e=y9CVZ0" xr:uid="{49086841-1979-4E33-9F4F-1FAAA0796AE5}"/>
    <hyperlink ref="I35" r:id="rId29" display="../../../../../:f:/s/TalentoHuman/EkkBaQzjH9JNjHdYRo_D6zcBuiayb6aIhHn7eOkpXGyxyQ?e=KBQSKK" xr:uid="{22ED5306-92BC-48C4-80C7-9B0D3B9B500A}"/>
    <hyperlink ref="I18" r:id="rId30" display="../../../../../:f:/s/TalentoHuman/Ejva0U5Ds0dMlF1ZgL_UUoIBxrvJJs5S4MtxVOBf7c6MGA?e=98cxFW" xr:uid="{874ADB15-947F-4577-83D0-BCF4F2F4B3F1}"/>
    <hyperlink ref="I10" r:id="rId31" xr:uid="{856901CC-FAD8-4132-ACDC-422D8CBE6F05}"/>
    <hyperlink ref="I32" r:id="rId32" display="../../../../../:f:/s/TalentoHuman/El5E1IgqqsxGoK5ULubALfUB6qOqXJ1XCUeS2AfFnRiSvQ?e=DZKLA0" xr:uid="{5D1D5E5B-1704-477F-8A8F-716581C91DF2}"/>
    <hyperlink ref="I45" r:id="rId33" display="../../../../../:f:/s/TalentoHuman/Es3Tk6yAk9RIgnfAqv3CW7YBmlr5_dyspto7z7dAsa3XMQ?e=qOqk5O" xr:uid="{6D34939F-F779-4AED-9A53-945E505A17AD}"/>
    <hyperlink ref="I15" r:id="rId34" display="../../../../../:f:/s/TalentoHuman/EjQAyJ1aAl9AuY0yDjiz5xgBzGKlyloLFL7md1s9XuNYog?e=jWb60K" xr:uid="{BB947669-29F9-4CC4-97E5-039ABA1B29D7}"/>
    <hyperlink ref="I16" r:id="rId35" display="../../../../../:f:/s/TalentoHuman/EtP4jcMEVZRLkb_eJEFkw24BQvnl5YauBLpFiw-S-cMRuw?e=K97uOu" xr:uid="{80E0912D-12F0-4459-9831-F84D2CA3FB90}"/>
    <hyperlink ref="I17" r:id="rId36" display="../../../../../:f:/s/TalentoHuman/Emo8W_uT2gFDsI2bUc5H1IkBCR6P3KEAh2sAv1DvxLy38A?e=lOFUEM" xr:uid="{985ADF8E-FF02-4A94-85D5-7835E8F05A0B}"/>
    <hyperlink ref="I33" r:id="rId37" display="../../../../../:f:/s/TalentoHuman/Emh-9G2y9Z9Hmf8Y5WW1cyEBcoMUoq8ySiA2Tb1YKpZ4fw?e=MkUHbh" xr:uid="{C4C98E4F-15F8-498A-9C95-935BDF0B08B2}"/>
    <hyperlink ref="I12" r:id="rId38" display="../../../../../:f:/s/TalentoHuman/EmAS6cuEXIpIvGZJg12Gj-cBjzPGXRYam4oAScqEM8KF3w?e=jFz11l" xr:uid="{61ED7844-756B-4D5B-A5AD-6C0F631DDCF1}"/>
    <hyperlink ref="I11" r:id="rId39" display="../../../../../:f:/s/TalentoHuman/Er0ckagQnx9Irtwe_D03bc4BYmdAsS1l2XcJQeGDa4IwqA?e=47Y8Uo" xr:uid="{C05AF596-5288-4CDC-B584-8938672CFF7B}"/>
    <hyperlink ref="I13" r:id="rId40" display="../../../../../:f:/s/TalentoHuman/EninpZ7cHDJIufnlGuNsHD0Bvmo3whzLMm_DSnOV-6IhZg?e=7vSABl" xr:uid="{071D3355-3EDD-4FCA-A394-66968D15E60D}"/>
    <hyperlink ref="I14" r:id="rId41" display="../../../../../:f:/s/TalentoHuman/EhA1S24Yav1IooUAWXEez18BfVefOomJiKJ0Pqfzby1t-w?e=Rg6q7K" xr:uid="{B77F8A81-2441-4763-B5E5-101C33529008}"/>
  </hyperlinks>
  <pageMargins left="0.7" right="0.7" top="0.75" bottom="0.75" header="0.3" footer="0.3"/>
  <pageSetup orientation="portrait" horizontalDpi="300" verticalDpi="300"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24C34-06E6-443D-8327-6DD657BAA396}">
  <dimension ref="A1"/>
  <sheetViews>
    <sheetView workbookViewId="0"/>
  </sheetViews>
  <sheetFormatPr defaultColWidth="9.1406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8e834fa-b66d-4a95-98a4-8549996bee3b" xsi:nil="true"/>
    <lcf76f155ced4ddcb4097134ff3c332f xmlns="a93ac25d-383a-4d28-9bb8-9eceff06ff7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8351514002E46448FFA1BA2F34DFA90" ma:contentTypeVersion="12" ma:contentTypeDescription="Crear nuevo documento." ma:contentTypeScope="" ma:versionID="7290a424f9d1c3f72155be129f17e857">
  <xsd:schema xmlns:xsd="http://www.w3.org/2001/XMLSchema" xmlns:xs="http://www.w3.org/2001/XMLSchema" xmlns:p="http://schemas.microsoft.com/office/2006/metadata/properties" xmlns:ns2="a93ac25d-383a-4d28-9bb8-9eceff06ff72" xmlns:ns3="28e834fa-b66d-4a95-98a4-8549996bee3b" targetNamespace="http://schemas.microsoft.com/office/2006/metadata/properties" ma:root="true" ma:fieldsID="0bcb94b029351b1700625d9278ba3dfb" ns2:_="" ns3:_="">
    <xsd:import namespace="a93ac25d-383a-4d28-9bb8-9eceff06ff72"/>
    <xsd:import namespace="28e834fa-b66d-4a95-98a4-8549996bee3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3ac25d-383a-4d28-9bb8-9eceff06f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c5dfa331-ad63-4ff6-bd03-6b540606bee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e834fa-b66d-4a95-98a4-8549996bee3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a8ce7b8-14c5-4a64-8ec1-f59cce888bcf}" ma:internalName="TaxCatchAll" ma:showField="CatchAllData" ma:web="28e834fa-b66d-4a95-98a4-8549996bee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35AC42-E982-4E07-9CC1-6E84AF605085}"/>
</file>

<file path=customXml/itemProps2.xml><?xml version="1.0" encoding="utf-8"?>
<ds:datastoreItem xmlns:ds="http://schemas.openxmlformats.org/officeDocument/2006/customXml" ds:itemID="{5AE5F611-3711-4D56-9A16-FD2F286AEED6}"/>
</file>

<file path=customXml/itemProps3.xml><?xml version="1.0" encoding="utf-8"?>
<ds:datastoreItem xmlns:ds="http://schemas.openxmlformats.org/officeDocument/2006/customXml" ds:itemID="{8631DF82-BC23-441E-B780-7FB34ED78A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Lila Cantillo Cedeño</dc:creator>
  <cp:keywords/>
  <dc:description/>
  <cp:lastModifiedBy/>
  <cp:revision/>
  <dcterms:created xsi:type="dcterms:W3CDTF">2022-03-28T13:46:52Z</dcterms:created>
  <dcterms:modified xsi:type="dcterms:W3CDTF">2024-05-08T15:59:34Z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0x010100B8351514002E46448FFA1BA2F34DFA90</vt:lpwstr>
  </property>
  <property fmtid="{D5CDD505-2E9C-101B-9397-08002B2CF9AE}" pid="3" name="MediaServiceImageTags">
    <vt:lpwstr/>
  </property>
</Properties>
</file>